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'Foglio1'!$A$5:$E$67</definedName>
  </definedNames>
  <calcPr fullCalcOnLoad="1"/>
</workbook>
</file>

<file path=xl/sharedStrings.xml><?xml version="1.0" encoding="utf-8"?>
<sst xmlns="http://schemas.openxmlformats.org/spreadsheetml/2006/main" count="185" uniqueCount="164">
  <si>
    <t>Estremi del provvedimento di affidamento</t>
  </si>
  <si>
    <t>Oggetto della fornitura</t>
  </si>
  <si>
    <t>Operatore economico affidatario</t>
  </si>
  <si>
    <t>Importo impegnato</t>
  </si>
  <si>
    <t>Ditta Sorbello Trucks srl - Riposto</t>
  </si>
  <si>
    <t>Ditta Auditore Danilo di Giarre</t>
  </si>
  <si>
    <t xml:space="preserve">Ditta La Targa di Scalia Rosetta - Giarre </t>
  </si>
  <si>
    <t>Casa Editrice EMERO 99 sas di Franchina Salvatore &amp; C. di Castell'Umberto (ME)</t>
  </si>
  <si>
    <t>Russo Roberta Psicomotricista - Fiumefreddo di Sicilia</t>
  </si>
  <si>
    <t>Tipografia Zangara arl - Bagheria (PA)</t>
  </si>
  <si>
    <t xml:space="preserve">Affidamento fornitura opere librarie per la biblioteca Civica "L. Pirandello" </t>
  </si>
  <si>
    <t>Libreria Giunti - Contrada Rovettazzo S.S.114 Riposto (CT) presso Conforama</t>
  </si>
  <si>
    <t>Determ. N. 25 del 29/01/2014</t>
  </si>
  <si>
    <t>Affidamento e impegno di spesa per la fornitura di n. 4 pneumatici per lo scuolabus targ. EF040NH</t>
  </si>
  <si>
    <t>Ditta BGomme  sas di V. Benvenuti - Giarre</t>
  </si>
  <si>
    <t>Determ. N. 28 del 29/01/2014</t>
  </si>
  <si>
    <t>Affidamento e impegno per il servizio di trasporto anziani nella città di Catania per la partecipazione alla trasmissione televisiva Insieme del 29.01.2014</t>
  </si>
  <si>
    <t>Ditta Di Bella Viaggi  - Calatabiano</t>
  </si>
  <si>
    <t>Determ. N. 31 del 04/02/2014</t>
  </si>
  <si>
    <t>Affidamento e impegno di spesa per l'acquisto di cancelleria e materiale di facile consumo tramite MEPA per il Settore Socio-Culturale</t>
  </si>
  <si>
    <t>Ditta Carta Service - Gravina di Catania</t>
  </si>
  <si>
    <t>Determ. N. 33 del 04/02/2014</t>
  </si>
  <si>
    <t>Affidamento e impegno di spesa per fornitura manifesti relativi a n. 3 interventi socio-assistenziali tramite MEPA</t>
  </si>
  <si>
    <t>Ditta Tipo-litografia Etna - Fiumefreddo di Sicilia</t>
  </si>
  <si>
    <t>Determ. N. 39 del 13/02/2014</t>
  </si>
  <si>
    <t>Affidamento e impegno di spesa per noleggio audi e luci per la manifestazione "Cioccola-ti-amo"</t>
  </si>
  <si>
    <t>Ditta "Direzione Musica" di L. Caporarello - Fiumefreddo di Sicilia</t>
  </si>
  <si>
    <t>Determ. N. 46 del 18/02/2014</t>
  </si>
  <si>
    <t>Affidamento e impegno di spesa per fornitura manifesti murali relativi al programma "Carnevale 2014" tramite MEPA</t>
  </si>
  <si>
    <t>Determ. N. 47 del 18/02/2014</t>
  </si>
  <si>
    <t>Affidamento per spot pubblicitari promozionali del "Carnevale 2014"</t>
  </si>
  <si>
    <t>Emittente Televisiva "Ofelia Comunicazioni srl" - Acireale</t>
  </si>
  <si>
    <t>Determ. N. 48 del 18/02/2014</t>
  </si>
  <si>
    <t>Affidamento per l'animazione musicale e spettacoli -Programma  "Carnevale 2014"</t>
  </si>
  <si>
    <t>Ass. "Sole20" - Fiumefreddo di Sicilia</t>
  </si>
  <si>
    <t>Determ. N. 49 del 18/02/2014</t>
  </si>
  <si>
    <t>Affidamento per intrattenimento musicale e animazione - Programma "Carnevale 2014"</t>
  </si>
  <si>
    <t>Ass. "Mediterranean Events" - Fiumefreddo di Sicilia</t>
  </si>
  <si>
    <t>Determ. N. 55 del 27/02/2014</t>
  </si>
  <si>
    <t xml:space="preserve">Affidamento fornitura scaffali per la Biblioteca Civica "L. Pirandello" tramite MEPA </t>
  </si>
  <si>
    <t>Ditta F.lli Gionchetti - Matelica (MC)</t>
  </si>
  <si>
    <t>Determ. N. 56 del 28/02/2014</t>
  </si>
  <si>
    <t>Affidamento e impegno per il servizio di trasporto anziani nella città di Catania -Teatro Metropolitan  02.03.2014</t>
  </si>
  <si>
    <t>Determ. N. 60 del 05/03/2014</t>
  </si>
  <si>
    <t>Affidamento e impegno di spesa per la fornitura di n. 6 pneumatici per lo scuolabus targ. DJ800ZE</t>
  </si>
  <si>
    <t>Determ. N. 66 del 07/03/2014</t>
  </si>
  <si>
    <t>Affidamento e impegno di spesa, tramite MEPA, per fornitura di colori acrilici - Estemporanea di pittura per la giornata della donna 8 marzo 2014</t>
  </si>
  <si>
    <t>Determ. N. 82 del 21/03/2014</t>
  </si>
  <si>
    <t>Affidamento e impegno per il servizio di trasporto anziani nella città di Catania -Teatro Metropolitan  23.03.2014</t>
  </si>
  <si>
    <t>Determ. N. 83 del 24/03/2014</t>
  </si>
  <si>
    <t>Affidamento e impegno di spesa per sostituzione, montaggio e rivestimento interno passaruota scuolabus targ. DJ800ZE</t>
  </si>
  <si>
    <t>Ditta Sorbello snc di Sorbello Giuseppe &amp; C.- Riposto</t>
  </si>
  <si>
    <t>Determ. N. 89 del 28/03/2014</t>
  </si>
  <si>
    <t>Affidamento e impegno di spesa acquisto toner per stampanti tramite MEPA per il Settore Socio-Culturale</t>
  </si>
  <si>
    <t>Ditta Selgi Giuseppe G - Fiumefreddo di Sicilia</t>
  </si>
  <si>
    <t>Deter. N. 95 del 04/04/2014</t>
  </si>
  <si>
    <t>Affidamento e impegno di spesa per noleggio audi e luci per la manifestazione "Il Cammino della Croce"</t>
  </si>
  <si>
    <t>Determ. N. 96 del 04/04/2014</t>
  </si>
  <si>
    <t>Affidamento e impegno di spesa per noleggio audi e luci per la manifestazione "Mondo bimbo"</t>
  </si>
  <si>
    <t>Determ. N. 103 del 10/04/2014</t>
  </si>
  <si>
    <t>Affidamento e impegno di spesa per riparazione centralina comando porta scuolabus targ. DJ800ZE</t>
  </si>
  <si>
    <t>Determ. N. 113 del 17/04/2014</t>
  </si>
  <si>
    <t>Affidamento e impegno di spesa, tramite MePa, per la fornitura di materiale informativo sul dibattito "Riflessiono sul gioco d'azzardo"</t>
  </si>
  <si>
    <t>Determ. N. 122 del 02/05/2014</t>
  </si>
  <si>
    <t>Affidamento e impegno di spesa per il servizio di trasporto anziani nella città di Catania -Teatro Metropolitan  nei giorni 4 e 5 maggio 2014</t>
  </si>
  <si>
    <t>Determ. N. 131 del 08/05/2014</t>
  </si>
  <si>
    <t>Affidamento e impegno di spesa per manutenzione con sostituzione motorino di avviamento scuolabus targ. AV492EF</t>
  </si>
  <si>
    <t>Ditta Elettrauto dal 1975 Giuseppe Vito Sauta - Fiumefreddo di Sicilia</t>
  </si>
  <si>
    <t>Determ. N. 158 del 08/05/2014</t>
  </si>
  <si>
    <t>Affidamento e impegno di spesa per il servizio di trasporto anziani nella città di Catania -Teatro Metropolitan  25.05.2014</t>
  </si>
  <si>
    <t>Deter. N. 164 del 03/06/2014</t>
  </si>
  <si>
    <t xml:space="preserve">Affidamento e impegno di spesa, tramite MEPA, per acquisto attrezzature per l'ufficio della biblioteca comunale  </t>
  </si>
  <si>
    <t>Ditta CARTOIDEE di Cultraro Vasta Giuseppe - Militello in Val di Catania</t>
  </si>
  <si>
    <t xml:space="preserve">Deter. N. 169 del 11/06/2014 </t>
  </si>
  <si>
    <t>Affidamento e impegno di spesa per noleggio audi e luci per le manifestazioni "Scuola dell'infanzia in festa" e "ZUMMIT FEST"</t>
  </si>
  <si>
    <t>Deter. N. 180 del 30/06/2014</t>
  </si>
  <si>
    <t>Affidamento della promozione del progetto "Certe Notti - l'Estate a Fiumefreddo" e l'organizzazione e gestione degli spettacoli del 19 luglio e del 16 agosto 2014</t>
  </si>
  <si>
    <t xml:space="preserve">Agenzia Famoso sas di Alessandra Famoso e C. - Mascalucia </t>
  </si>
  <si>
    <t>Deter. N. 182 del 30/06/2014</t>
  </si>
  <si>
    <t>Affidamento spettacolo musicale band "SEVENSAUND" in occasione dei festeggiamenti di Maria SS. Delle Grazie</t>
  </si>
  <si>
    <t>Associazione "Sole20" - Fiumefreddo di Sicilia</t>
  </si>
  <si>
    <t>Deter. N. 183 del 30/06/2014</t>
  </si>
  <si>
    <t>Affidamento di spot pubblicitari e report giornalistico del progetto  "Certe Notti - l'Estate a Fiumefreddo 2014"</t>
  </si>
  <si>
    <t>Emittente televisiva "Ofelia Comunicazioni srl" - Acireale</t>
  </si>
  <si>
    <t>Deter. N. 184 del 30/06/2014</t>
  </si>
  <si>
    <t>Affidamento noleggio illuminazione artistica per l'Estate a Fiumefreddo 2014"</t>
  </si>
  <si>
    <t>Ditta Carriero Antonio - Linguaglossa</t>
  </si>
  <si>
    <t>Deter. N. 196 del 30/06/2014</t>
  </si>
  <si>
    <t>Affidamento di spot pubblicitari e della diretta radio del progetto  "Certe Notti - l'Estate a Fiumefreddo 2014"</t>
  </si>
  <si>
    <t>Emittente Rodiofonica "Radio Universal TV" - Giarre</t>
  </si>
  <si>
    <t>Deter. N. 204 del 24/07/2014</t>
  </si>
  <si>
    <t>Affidamento e impegno di spesa, tramite MEPA, per stampa cedole librarie</t>
  </si>
  <si>
    <t>Deter. N. 205 del 24/07/2014</t>
  </si>
  <si>
    <t>Affidamento e impegno per scarico dati tachigrafo digitale per gli scuolabus targ. DJ800ZE e ED989MZ</t>
  </si>
  <si>
    <t xml:space="preserve">Ditta R. F. Elettronica di Russo G&amp;M - Santa Venerina  </t>
  </si>
  <si>
    <t>Deter. N. 209 del 24/07/2014</t>
  </si>
  <si>
    <t xml:space="preserve">Affidamento per noleggio service audio luci per n. 7 manifestazioni previste dal programma-calendario dell'estate fiumefreddese 2014 </t>
  </si>
  <si>
    <t>Deter. N. 210 del 24/07/2014</t>
  </si>
  <si>
    <t>Ditta Ponturo Vincenzo - Calatabiano</t>
  </si>
  <si>
    <t>Deter. N. 211 del 24/07/2014</t>
  </si>
  <si>
    <t xml:space="preserve">Affidamento spettacolo musicale con Pino e Luisa previsto dal programma-calendario dell'estate fiumefreddese 2014 </t>
  </si>
  <si>
    <t>Tilenni Risignolo Giuseppe - Fiumefreddo di Sicilia</t>
  </si>
  <si>
    <t>Deter. N. 212 del 24/07/2014</t>
  </si>
  <si>
    <t xml:space="preserve">Affidamento spettacolo con gruppo musicale "ALCHIMIA" previsto dal programma-calendario dell'estate fiumefreddese 2014 </t>
  </si>
  <si>
    <t>Torrisi Gianfranco - Calatabiano</t>
  </si>
  <si>
    <t>Deter. N. 213 del 24/07/2014</t>
  </si>
  <si>
    <t xml:space="preserve">Affidamento della pubblicità a mezzo stampa del programma-calendario dell'estate fiumefreddese 2014 </t>
  </si>
  <si>
    <t>Ditta Scuto Servizi S.R.L.S. - Riposto</t>
  </si>
  <si>
    <t>Deter. N. 214 del 24/07/2014</t>
  </si>
  <si>
    <t xml:space="preserve">Affidamento spettacolo con gruppo musicale "LES BOHEMIENS" previsto dal programma-calendario dell'estate fiumefreddese 2014 </t>
  </si>
  <si>
    <t>Belfiore Salvatore - Mascali</t>
  </si>
  <si>
    <t>Deter. N. 215 del 24/07/2014</t>
  </si>
  <si>
    <t>Affidamento per la gestione di tutte le iniziative previste nel programma dell'estate fiumefreddese 2014</t>
  </si>
  <si>
    <t>Deter. N. 216 del 24/07/2014</t>
  </si>
  <si>
    <t xml:space="preserve">Affidamento spettacolo con gruppo musicale "Fantasy Band" previsto dal programma-calendario dell'estate fiumefreddese 2014 </t>
  </si>
  <si>
    <t>Ditta Tutto Musica - Giarre</t>
  </si>
  <si>
    <t>Deter. N. 217 del 24/07/2014</t>
  </si>
  <si>
    <t xml:space="preserve">Affidamento spettacolo con gruppo musicale "Leggenda Live" previsto dal programma-calendario dell'estate fiumefreddese 2014 </t>
  </si>
  <si>
    <t>Ass. Culturale "Musica Arte e dintorni" - Fiumefreddo di Sicilia</t>
  </si>
  <si>
    <t>Deter. N. 233 del 08/08/2014</t>
  </si>
  <si>
    <t>Deter. N. 236 del 14/08/2014</t>
  </si>
  <si>
    <t xml:space="preserve">Affidamento spettacolo musicale per il 16/08/2014 </t>
  </si>
  <si>
    <t xml:space="preserve">Ditta Events By Antonio Siragusa - Fiumefreddo di Sicila  </t>
  </si>
  <si>
    <t>Deter. N. 288 del 25/09/2014</t>
  </si>
  <si>
    <t>Affidamento e impegno di spesa per intervento manutentivi scuolabus targ. AV492EF - EF040NH</t>
  </si>
  <si>
    <t>Deter. N. 297 del 02/10/2014</t>
  </si>
  <si>
    <t>Affidamento e impegno di spesa per la fornitura di n. 30 copie + 1 CD della rassegna stampa EMERO 2013</t>
  </si>
  <si>
    <t>Deter. N. 317 del 22/10/2014</t>
  </si>
  <si>
    <t>Affidamento e impegno di spesa per sostituzione e montaggio motorino tergicristallo - scuolabus targ. AV492EF</t>
  </si>
  <si>
    <t>Deter. N. 360 del 27/11/2014</t>
  </si>
  <si>
    <t>Deter. N. 373 del 04/12/2014</t>
  </si>
  <si>
    <t>Affidamento e impegno di spesa per sostituzione pompa acqua e cinghie - scuolabus targ. AV492EF</t>
  </si>
  <si>
    <t>Deter. N. 384 del 15/12/2014</t>
  </si>
  <si>
    <t>Affidamento e impegno di spesa per intervento manutentivo sostituzione coppia dischi freno, pastiglie ant. e post., pinza freno e Kit ant. e post. -   scuolabus targ. AV492EF</t>
  </si>
  <si>
    <t>Deter. N. 391 del 15/12/2014</t>
  </si>
  <si>
    <t xml:space="preserve">Affidamento per noleggio service audio filodiffusione e la messa in scena di alcune manifestazioni e spettacoli previste nel programma del Natale 2014 </t>
  </si>
  <si>
    <t>Associazione "Mediterranean events" - Fiumefreddo di Sicilia</t>
  </si>
  <si>
    <t>Deter. N. 392 del 16/12/2014</t>
  </si>
  <si>
    <t>Affidamento concerto lirico-vocale in occasione delle festività natalizie 2014</t>
  </si>
  <si>
    <t xml:space="preserve">Di Mauro Giuseppina - Lavoratrice autonoma </t>
  </si>
  <si>
    <t>Deter. N. 393 del 16/12/2014</t>
  </si>
  <si>
    <t>Affidamento e impegno di spesa per la realizzazione di un video e un servizio fotografico in occasione dell'inaugurazione della Piazza "Bacio Sublime" - 19/12/2014</t>
  </si>
  <si>
    <t>Ditta Special foto di Grasso A. - Fiumefreddo di Sicilia</t>
  </si>
  <si>
    <t>Deter. N. 397 del 22/12/2014</t>
  </si>
  <si>
    <t>Affidamento e impegno di spesa per fornitura mini trofei e targheper la manifestazione sportiva "Memorial Nino Emmi"</t>
  </si>
  <si>
    <t>Deter. N. 401 del 23/12/2014</t>
  </si>
  <si>
    <t xml:space="preserve">Affidamento e impegno di spesa, tramite MePa, per fornitura n. 2 P.C. n. 1 stampante e n. 1 scanner </t>
  </si>
  <si>
    <t>Deter. N. 403 del 23/12/2014</t>
  </si>
  <si>
    <t xml:space="preserve">Affidamento e impegno di spesa, tramite MePa, per fornitura materiale di cancelleria </t>
  </si>
  <si>
    <t>Deter. N. 405 del 23/12/2014</t>
  </si>
  <si>
    <t>Affidamento spettacolo di artisti di strada in occasione dell'inaugurazione della piazza "Bacio Sublime" inserita nelle manifestazioni natalizie 2014</t>
  </si>
  <si>
    <t>Ass. "Gruppo Batarnù" - Belpasso</t>
  </si>
  <si>
    <t>Deter. N. 407 del 29/12/2014</t>
  </si>
  <si>
    <t>Affidamento concerto del "Quintetto Classico in chiave Moderna" in occasione delle festività natalizie 2014</t>
  </si>
  <si>
    <t>Ass. "Sicily Music Promotion" - Alcara Li Fusi</t>
  </si>
  <si>
    <t>Deter. N. 409 del 30/12/2014</t>
  </si>
  <si>
    <t>Affidamento e impegno di spesa per la realizzazione del corso di ginnastica dolce rivolto agli anziani di Fiumefreddo  di Sicilia</t>
  </si>
  <si>
    <t>Deter. N. 410 del 30/12/2014</t>
  </si>
  <si>
    <t>Affidamento e impegno di spesa per la realizzazione del corso di balli di gruppo rivolto agli anziani di Fiumefreddo  di Sicilia</t>
  </si>
  <si>
    <t>Ass. "Insieme per scelta" - Fiumefreddo di Sicilia</t>
  </si>
  <si>
    <t>Deter. N. 414 del 30/12/2014</t>
  </si>
  <si>
    <t>Affidamento al Teatro Stabile di Acireale per la fornitura di n. 50 abbonamenti teatrali per gli anziani di Fiumefreddo di Sicilia</t>
  </si>
  <si>
    <t xml:space="preserve">Madaudo Rosario - Zafferana Etnea </t>
  </si>
  <si>
    <t xml:space="preserve">
4° SERVIZIO  -  AREA SOCIO CULTURALE
REGISTRO DEI PROVVEDIMENTI DI AFFIDAMENTO DIRETTO 
ANNO 2014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</si>
</sst>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&quot;€&quot;\ #,##0.00;[Red]&quot;€&quot;\ #,##0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9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1" fontId="0" fillId="0" borderId="10" xfId="0" applyNumberForma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8.7109375" style="6" customWidth="1"/>
    <col min="2" max="2" width="15.7109375" style="0" customWidth="1"/>
    <col min="3" max="3" width="31.28125" style="0" customWidth="1"/>
    <col min="4" max="4" width="18.8515625" style="0" customWidth="1"/>
    <col min="5" max="5" width="10.7109375" style="0" customWidth="1"/>
    <col min="8" max="8" width="10.7109375" style="0" bestFit="1" customWidth="1"/>
  </cols>
  <sheetData>
    <row r="2" spans="1:5" ht="12.75">
      <c r="A2" s="13"/>
      <c r="B2" s="13"/>
      <c r="C2" s="13"/>
      <c r="D2" s="13"/>
      <c r="E2" s="13"/>
    </row>
    <row r="5" spans="1:5" s="1" customFormat="1" ht="51" customHeight="1">
      <c r="A5" s="14" t="s">
        <v>163</v>
      </c>
      <c r="B5" s="15"/>
      <c r="C5" s="15"/>
      <c r="D5" s="15"/>
      <c r="E5" s="15"/>
    </row>
    <row r="6" spans="1:5" s="1" customFormat="1" ht="36.75" customHeight="1">
      <c r="A6" s="11"/>
      <c r="B6" s="12"/>
      <c r="C6" s="12"/>
      <c r="D6" s="12"/>
      <c r="E6" s="12"/>
    </row>
    <row r="7" spans="1:5" s="1" customFormat="1" ht="36.75" customHeight="1">
      <c r="A7" s="4"/>
      <c r="B7" s="2" t="s">
        <v>0</v>
      </c>
      <c r="C7" s="2" t="s">
        <v>1</v>
      </c>
      <c r="D7" s="2" t="s">
        <v>2</v>
      </c>
      <c r="E7" s="2" t="s">
        <v>3</v>
      </c>
    </row>
    <row r="8" spans="1:5" ht="38.25">
      <c r="A8" s="5">
        <v>1</v>
      </c>
      <c r="B8" s="7" t="s">
        <v>12</v>
      </c>
      <c r="C8" s="7" t="s">
        <v>13</v>
      </c>
      <c r="D8" s="10" t="s">
        <v>14</v>
      </c>
      <c r="E8" s="9">
        <v>540</v>
      </c>
    </row>
    <row r="9" spans="1:5" ht="63.75">
      <c r="A9" s="5">
        <f aca="true" t="shared" si="0" ref="A9:A14">+A8+1</f>
        <v>2</v>
      </c>
      <c r="B9" s="7" t="s">
        <v>15</v>
      </c>
      <c r="C9" s="7" t="s">
        <v>16</v>
      </c>
      <c r="D9" s="7" t="s">
        <v>17</v>
      </c>
      <c r="E9" s="9">
        <v>300</v>
      </c>
    </row>
    <row r="10" spans="1:5" ht="51">
      <c r="A10" s="5">
        <f t="shared" si="0"/>
        <v>3</v>
      </c>
      <c r="B10" s="7" t="s">
        <v>18</v>
      </c>
      <c r="C10" s="7" t="s">
        <v>19</v>
      </c>
      <c r="D10" s="7" t="s">
        <v>20</v>
      </c>
      <c r="E10" s="9">
        <v>241.64</v>
      </c>
    </row>
    <row r="11" spans="1:5" ht="51">
      <c r="A11" s="5">
        <f t="shared" si="0"/>
        <v>4</v>
      </c>
      <c r="B11" s="7" t="s">
        <v>21</v>
      </c>
      <c r="C11" s="7" t="s">
        <v>22</v>
      </c>
      <c r="D11" s="7" t="s">
        <v>23</v>
      </c>
      <c r="E11" s="9">
        <v>219.6</v>
      </c>
    </row>
    <row r="12" spans="1:5" ht="63.75">
      <c r="A12" s="5">
        <f t="shared" si="0"/>
        <v>5</v>
      </c>
      <c r="B12" s="7" t="s">
        <v>24</v>
      </c>
      <c r="C12" s="7" t="s">
        <v>25</v>
      </c>
      <c r="D12" s="7" t="s">
        <v>26</v>
      </c>
      <c r="E12" s="9">
        <v>488</v>
      </c>
    </row>
    <row r="13" spans="1:5" ht="51">
      <c r="A13" s="5">
        <f t="shared" si="0"/>
        <v>6</v>
      </c>
      <c r="B13" s="7" t="s">
        <v>27</v>
      </c>
      <c r="C13" s="7" t="s">
        <v>28</v>
      </c>
      <c r="D13" s="7" t="s">
        <v>23</v>
      </c>
      <c r="E13" s="9">
        <v>128.1</v>
      </c>
    </row>
    <row r="14" spans="1:5" ht="51">
      <c r="A14" s="5">
        <f t="shared" si="0"/>
        <v>7</v>
      </c>
      <c r="B14" s="7" t="s">
        <v>29</v>
      </c>
      <c r="C14" s="7" t="s">
        <v>30</v>
      </c>
      <c r="D14" s="7" t="s">
        <v>31</v>
      </c>
      <c r="E14" s="9">
        <v>500</v>
      </c>
    </row>
    <row r="15" spans="1:5" ht="38.25">
      <c r="A15" s="5">
        <f aca="true" t="shared" si="1" ref="A15:A28">+A14+1</f>
        <v>8</v>
      </c>
      <c r="B15" s="7" t="s">
        <v>32</v>
      </c>
      <c r="C15" s="7" t="s">
        <v>33</v>
      </c>
      <c r="D15" s="7" t="s">
        <v>34</v>
      </c>
      <c r="E15" s="9">
        <v>3500</v>
      </c>
    </row>
    <row r="16" spans="1:5" ht="51">
      <c r="A16" s="5">
        <f t="shared" si="1"/>
        <v>9</v>
      </c>
      <c r="B16" s="7" t="s">
        <v>35</v>
      </c>
      <c r="C16" s="7" t="s">
        <v>36</v>
      </c>
      <c r="D16" s="7" t="s">
        <v>37</v>
      </c>
      <c r="E16" s="9">
        <v>1600</v>
      </c>
    </row>
    <row r="17" spans="1:5" ht="38.25">
      <c r="A17" s="5">
        <f t="shared" si="1"/>
        <v>10</v>
      </c>
      <c r="B17" s="7" t="s">
        <v>38</v>
      </c>
      <c r="C17" s="7" t="s">
        <v>39</v>
      </c>
      <c r="D17" s="7" t="s">
        <v>40</v>
      </c>
      <c r="E17" s="9">
        <v>915</v>
      </c>
    </row>
    <row r="18" spans="1:5" ht="51">
      <c r="A18" s="5">
        <f t="shared" si="1"/>
        <v>11</v>
      </c>
      <c r="B18" s="7" t="s">
        <v>41</v>
      </c>
      <c r="C18" s="7" t="s">
        <v>42</v>
      </c>
      <c r="D18" s="7" t="s">
        <v>17</v>
      </c>
      <c r="E18" s="9">
        <v>300</v>
      </c>
    </row>
    <row r="19" spans="1:5" ht="38.25">
      <c r="A19" s="5">
        <f t="shared" si="1"/>
        <v>12</v>
      </c>
      <c r="B19" s="7" t="s">
        <v>43</v>
      </c>
      <c r="C19" s="7" t="s">
        <v>44</v>
      </c>
      <c r="D19" s="8" t="s">
        <v>14</v>
      </c>
      <c r="E19" s="9">
        <v>900</v>
      </c>
    </row>
    <row r="20" spans="1:5" ht="63.75">
      <c r="A20" s="5">
        <f t="shared" si="1"/>
        <v>13</v>
      </c>
      <c r="B20" s="7" t="s">
        <v>45</v>
      </c>
      <c r="C20" s="7" t="s">
        <v>46</v>
      </c>
      <c r="D20" s="7" t="s">
        <v>20</v>
      </c>
      <c r="E20" s="9">
        <v>293.77</v>
      </c>
    </row>
    <row r="21" spans="1:5" ht="51">
      <c r="A21" s="5">
        <f t="shared" si="1"/>
        <v>14</v>
      </c>
      <c r="B21" s="7" t="s">
        <v>47</v>
      </c>
      <c r="C21" s="7" t="s">
        <v>48</v>
      </c>
      <c r="D21" s="7" t="s">
        <v>17</v>
      </c>
      <c r="E21" s="9">
        <v>300</v>
      </c>
    </row>
    <row r="22" spans="1:5" ht="51">
      <c r="A22" s="5">
        <f t="shared" si="1"/>
        <v>15</v>
      </c>
      <c r="B22" s="7" t="s">
        <v>49</v>
      </c>
      <c r="C22" s="7" t="s">
        <v>50</v>
      </c>
      <c r="D22" s="7" t="s">
        <v>51</v>
      </c>
      <c r="E22" s="9">
        <v>385.52</v>
      </c>
    </row>
    <row r="23" spans="1:5" ht="51">
      <c r="A23" s="5">
        <f t="shared" si="1"/>
        <v>16</v>
      </c>
      <c r="B23" s="7" t="s">
        <v>52</v>
      </c>
      <c r="C23" s="7" t="s">
        <v>53</v>
      </c>
      <c r="D23" s="7" t="s">
        <v>54</v>
      </c>
      <c r="E23" s="9">
        <v>87.36</v>
      </c>
    </row>
    <row r="24" spans="1:5" ht="51">
      <c r="A24" s="5">
        <f t="shared" si="1"/>
        <v>17</v>
      </c>
      <c r="B24" s="7" t="s">
        <v>55</v>
      </c>
      <c r="C24" s="7" t="s">
        <v>56</v>
      </c>
      <c r="D24" s="7" t="s">
        <v>37</v>
      </c>
      <c r="E24" s="9">
        <v>600</v>
      </c>
    </row>
    <row r="25" spans="1:5" ht="63.75">
      <c r="A25" s="5">
        <f t="shared" si="1"/>
        <v>18</v>
      </c>
      <c r="B25" s="7" t="s">
        <v>57</v>
      </c>
      <c r="C25" s="7" t="s">
        <v>58</v>
      </c>
      <c r="D25" s="7" t="s">
        <v>26</v>
      </c>
      <c r="E25" s="9">
        <v>549</v>
      </c>
    </row>
    <row r="26" spans="1:5" ht="38.25">
      <c r="A26" s="5">
        <f t="shared" si="1"/>
        <v>19</v>
      </c>
      <c r="B26" s="7" t="s">
        <v>59</v>
      </c>
      <c r="C26" s="7" t="s">
        <v>60</v>
      </c>
      <c r="D26" s="7" t="s">
        <v>51</v>
      </c>
      <c r="E26" s="9">
        <v>305</v>
      </c>
    </row>
    <row r="27" spans="1:5" ht="51">
      <c r="A27" s="5">
        <f t="shared" si="1"/>
        <v>20</v>
      </c>
      <c r="B27" s="7" t="s">
        <v>61</v>
      </c>
      <c r="C27" s="3" t="s">
        <v>62</v>
      </c>
      <c r="D27" s="10" t="s">
        <v>9</v>
      </c>
      <c r="E27" s="9">
        <v>140</v>
      </c>
    </row>
    <row r="28" spans="1:5" ht="51">
      <c r="A28" s="5">
        <f t="shared" si="1"/>
        <v>21</v>
      </c>
      <c r="B28" s="7" t="s">
        <v>63</v>
      </c>
      <c r="C28" s="7" t="s">
        <v>64</v>
      </c>
      <c r="D28" s="7" t="s">
        <v>17</v>
      </c>
      <c r="E28" s="9">
        <v>600</v>
      </c>
    </row>
    <row r="29" spans="1:5" ht="51">
      <c r="A29" s="5">
        <f aca="true" t="shared" si="2" ref="A29:A67">+A28+1</f>
        <v>22</v>
      </c>
      <c r="B29" s="7" t="s">
        <v>65</v>
      </c>
      <c r="C29" s="7" t="s">
        <v>66</v>
      </c>
      <c r="D29" s="7" t="s">
        <v>67</v>
      </c>
      <c r="E29" s="9">
        <v>470</v>
      </c>
    </row>
    <row r="30" spans="1:5" ht="51">
      <c r="A30" s="5">
        <f t="shared" si="2"/>
        <v>23</v>
      </c>
      <c r="B30" s="7" t="s">
        <v>68</v>
      </c>
      <c r="C30" s="7" t="s">
        <v>69</v>
      </c>
      <c r="D30" s="7" t="s">
        <v>17</v>
      </c>
      <c r="E30" s="9">
        <v>300</v>
      </c>
    </row>
    <row r="31" spans="1:5" ht="51">
      <c r="A31" s="5">
        <f t="shared" si="2"/>
        <v>24</v>
      </c>
      <c r="B31" s="7" t="s">
        <v>70</v>
      </c>
      <c r="C31" s="7" t="s">
        <v>71</v>
      </c>
      <c r="D31" s="7" t="s">
        <v>72</v>
      </c>
      <c r="E31" s="9">
        <v>168.42</v>
      </c>
    </row>
    <row r="32" spans="1:5" ht="63.75">
      <c r="A32" s="5">
        <f t="shared" si="2"/>
        <v>25</v>
      </c>
      <c r="B32" s="7" t="s">
        <v>73</v>
      </c>
      <c r="C32" s="7" t="s">
        <v>74</v>
      </c>
      <c r="D32" s="7" t="s">
        <v>26</v>
      </c>
      <c r="E32" s="9">
        <v>2807.22</v>
      </c>
    </row>
    <row r="33" spans="1:5" ht="63.75">
      <c r="A33" s="5">
        <f t="shared" si="2"/>
        <v>26</v>
      </c>
      <c r="B33" s="7" t="s">
        <v>75</v>
      </c>
      <c r="C33" s="7" t="s">
        <v>76</v>
      </c>
      <c r="D33" s="7" t="s">
        <v>77</v>
      </c>
      <c r="E33" s="9">
        <v>6891.78</v>
      </c>
    </row>
    <row r="34" spans="1:5" ht="51">
      <c r="A34" s="5">
        <f t="shared" si="2"/>
        <v>27</v>
      </c>
      <c r="B34" s="7" t="s">
        <v>78</v>
      </c>
      <c r="C34" s="7" t="s">
        <v>79</v>
      </c>
      <c r="D34" s="7" t="s">
        <v>80</v>
      </c>
      <c r="E34" s="9">
        <v>1650</v>
      </c>
    </row>
    <row r="35" spans="1:5" ht="51">
      <c r="A35" s="5">
        <f t="shared" si="2"/>
        <v>28</v>
      </c>
      <c r="B35" s="7" t="s">
        <v>81</v>
      </c>
      <c r="C35" s="7" t="s">
        <v>82</v>
      </c>
      <c r="D35" s="7" t="s">
        <v>83</v>
      </c>
      <c r="E35" s="9">
        <v>2000</v>
      </c>
    </row>
    <row r="36" spans="1:5" ht="38.25">
      <c r="A36" s="5">
        <f t="shared" si="2"/>
        <v>29</v>
      </c>
      <c r="B36" s="7" t="s">
        <v>84</v>
      </c>
      <c r="C36" s="7" t="s">
        <v>85</v>
      </c>
      <c r="D36" s="7" t="s">
        <v>86</v>
      </c>
      <c r="E36" s="9">
        <v>2000</v>
      </c>
    </row>
    <row r="37" spans="1:5" ht="51">
      <c r="A37" s="5">
        <f t="shared" si="2"/>
        <v>30</v>
      </c>
      <c r="B37" s="7" t="s">
        <v>87</v>
      </c>
      <c r="C37" s="7" t="s">
        <v>88</v>
      </c>
      <c r="D37" s="7" t="s">
        <v>89</v>
      </c>
      <c r="E37" s="9">
        <v>1281</v>
      </c>
    </row>
    <row r="38" spans="1:5" ht="38.25">
      <c r="A38" s="5">
        <f t="shared" si="2"/>
        <v>31</v>
      </c>
      <c r="B38" s="7" t="s">
        <v>90</v>
      </c>
      <c r="C38" s="7" t="s">
        <v>91</v>
      </c>
      <c r="D38" s="10" t="s">
        <v>9</v>
      </c>
      <c r="E38" s="9">
        <v>254.98</v>
      </c>
    </row>
    <row r="39" spans="1:5" ht="51">
      <c r="A39" s="5">
        <f t="shared" si="2"/>
        <v>32</v>
      </c>
      <c r="B39" s="7" t="s">
        <v>92</v>
      </c>
      <c r="C39" s="3" t="s">
        <v>93</v>
      </c>
      <c r="D39" s="3" t="s">
        <v>94</v>
      </c>
      <c r="E39" s="9">
        <v>414.8</v>
      </c>
    </row>
    <row r="40" spans="1:5" ht="51">
      <c r="A40" s="5">
        <f t="shared" si="2"/>
        <v>33</v>
      </c>
      <c r="B40" s="7" t="s">
        <v>95</v>
      </c>
      <c r="C40" s="7" t="s">
        <v>96</v>
      </c>
      <c r="D40" s="7" t="s">
        <v>5</v>
      </c>
      <c r="E40" s="9">
        <v>2600</v>
      </c>
    </row>
    <row r="41" spans="1:5" ht="51">
      <c r="A41" s="5">
        <f t="shared" si="2"/>
        <v>34</v>
      </c>
      <c r="B41" s="7" t="s">
        <v>97</v>
      </c>
      <c r="C41" s="7" t="s">
        <v>96</v>
      </c>
      <c r="D41" s="7" t="s">
        <v>98</v>
      </c>
      <c r="E41" s="9">
        <v>2600</v>
      </c>
    </row>
    <row r="42" spans="1:5" ht="51">
      <c r="A42" s="5">
        <f t="shared" si="2"/>
        <v>35</v>
      </c>
      <c r="B42" s="7" t="s">
        <v>99</v>
      </c>
      <c r="C42" s="7" t="s">
        <v>100</v>
      </c>
      <c r="D42" s="7" t="s">
        <v>101</v>
      </c>
      <c r="E42" s="9">
        <v>500</v>
      </c>
    </row>
    <row r="43" spans="1:5" ht="51">
      <c r="A43" s="5">
        <f t="shared" si="2"/>
        <v>36</v>
      </c>
      <c r="B43" s="7" t="s">
        <v>102</v>
      </c>
      <c r="C43" s="7" t="s">
        <v>103</v>
      </c>
      <c r="D43" s="7" t="s">
        <v>104</v>
      </c>
      <c r="E43" s="9">
        <v>500</v>
      </c>
    </row>
    <row r="44" spans="1:5" ht="51">
      <c r="A44" s="5">
        <f t="shared" si="2"/>
        <v>37</v>
      </c>
      <c r="B44" s="7" t="s">
        <v>105</v>
      </c>
      <c r="C44" s="7" t="s">
        <v>106</v>
      </c>
      <c r="D44" s="7" t="s">
        <v>107</v>
      </c>
      <c r="E44" s="9">
        <v>244</v>
      </c>
    </row>
    <row r="45" spans="1:5" ht="51">
      <c r="A45" s="5">
        <f t="shared" si="2"/>
        <v>38</v>
      </c>
      <c r="B45" s="7" t="s">
        <v>108</v>
      </c>
      <c r="C45" s="7" t="s">
        <v>109</v>
      </c>
      <c r="D45" s="7" t="s">
        <v>110</v>
      </c>
      <c r="E45" s="9">
        <v>800</v>
      </c>
    </row>
    <row r="46" spans="1:5" ht="38.25">
      <c r="A46" s="5">
        <f t="shared" si="2"/>
        <v>39</v>
      </c>
      <c r="B46" s="7" t="s">
        <v>111</v>
      </c>
      <c r="C46" s="7" t="s">
        <v>112</v>
      </c>
      <c r="D46" s="7" t="s">
        <v>34</v>
      </c>
      <c r="E46" s="9">
        <v>7540</v>
      </c>
    </row>
    <row r="47" spans="1:5" ht="51">
      <c r="A47" s="5">
        <f t="shared" si="2"/>
        <v>40</v>
      </c>
      <c r="B47" s="7" t="s">
        <v>113</v>
      </c>
      <c r="C47" s="7" t="s">
        <v>114</v>
      </c>
      <c r="D47" s="7" t="s">
        <v>115</v>
      </c>
      <c r="E47" s="9">
        <v>1500</v>
      </c>
    </row>
    <row r="48" spans="1:5" ht="63.75">
      <c r="A48" s="5">
        <f t="shared" si="2"/>
        <v>41</v>
      </c>
      <c r="B48" s="7" t="s">
        <v>116</v>
      </c>
      <c r="C48" s="7" t="s">
        <v>117</v>
      </c>
      <c r="D48" s="7" t="s">
        <v>118</v>
      </c>
      <c r="E48" s="9">
        <v>1521</v>
      </c>
    </row>
    <row r="49" spans="1:5" ht="51">
      <c r="A49" s="5">
        <f t="shared" si="2"/>
        <v>42</v>
      </c>
      <c r="B49" s="7" t="s">
        <v>119</v>
      </c>
      <c r="C49" s="7" t="s">
        <v>10</v>
      </c>
      <c r="D49" s="7" t="s">
        <v>11</v>
      </c>
      <c r="E49" s="9">
        <v>500</v>
      </c>
    </row>
    <row r="50" spans="1:5" ht="38.25">
      <c r="A50" s="5">
        <f t="shared" si="2"/>
        <v>43</v>
      </c>
      <c r="B50" s="7" t="s">
        <v>120</v>
      </c>
      <c r="C50" s="7" t="s">
        <v>121</v>
      </c>
      <c r="D50" s="7" t="s">
        <v>122</v>
      </c>
      <c r="E50" s="9">
        <v>854</v>
      </c>
    </row>
    <row r="51" spans="1:5" ht="38.25">
      <c r="A51" s="5">
        <f t="shared" si="2"/>
        <v>44</v>
      </c>
      <c r="B51" s="7" t="s">
        <v>123</v>
      </c>
      <c r="C51" s="3" t="s">
        <v>124</v>
      </c>
      <c r="D51" s="10" t="s">
        <v>4</v>
      </c>
      <c r="E51" s="16">
        <v>854</v>
      </c>
    </row>
    <row r="52" spans="1:5" ht="63.75">
      <c r="A52" s="5">
        <f t="shared" si="2"/>
        <v>45</v>
      </c>
      <c r="B52" s="7" t="s">
        <v>125</v>
      </c>
      <c r="C52" s="7" t="s">
        <v>126</v>
      </c>
      <c r="D52" s="7" t="s">
        <v>7</v>
      </c>
      <c r="E52" s="16">
        <v>500</v>
      </c>
    </row>
    <row r="53" spans="1:5" ht="51">
      <c r="A53" s="5">
        <f t="shared" si="2"/>
        <v>46</v>
      </c>
      <c r="B53" s="7" t="s">
        <v>127</v>
      </c>
      <c r="C53" s="7" t="s">
        <v>128</v>
      </c>
      <c r="D53" s="10" t="s">
        <v>4</v>
      </c>
      <c r="E53" s="16">
        <v>414.8</v>
      </c>
    </row>
    <row r="54" spans="1:5" ht="51">
      <c r="A54" s="5">
        <f t="shared" si="2"/>
        <v>47</v>
      </c>
      <c r="B54" s="7" t="s">
        <v>129</v>
      </c>
      <c r="C54" s="7" t="s">
        <v>10</v>
      </c>
      <c r="D54" s="3" t="s">
        <v>11</v>
      </c>
      <c r="E54" s="16">
        <v>500</v>
      </c>
    </row>
    <row r="55" spans="1:5" ht="38.25">
      <c r="A55" s="5">
        <f t="shared" si="2"/>
        <v>48</v>
      </c>
      <c r="B55" s="7" t="s">
        <v>130</v>
      </c>
      <c r="C55" s="7" t="s">
        <v>131</v>
      </c>
      <c r="D55" s="10" t="s">
        <v>4</v>
      </c>
      <c r="E55" s="16">
        <v>626.38</v>
      </c>
    </row>
    <row r="56" spans="1:5" ht="63.75">
      <c r="A56" s="5">
        <f t="shared" si="2"/>
        <v>49</v>
      </c>
      <c r="B56" s="7" t="s">
        <v>132</v>
      </c>
      <c r="C56" s="7" t="s">
        <v>133</v>
      </c>
      <c r="D56" s="10" t="s">
        <v>4</v>
      </c>
      <c r="E56" s="16">
        <v>1489.47</v>
      </c>
    </row>
    <row r="57" spans="1:5" ht="63.75">
      <c r="A57" s="5">
        <f t="shared" si="2"/>
        <v>50</v>
      </c>
      <c r="B57" s="7" t="s">
        <v>134</v>
      </c>
      <c r="C57" s="7" t="s">
        <v>135</v>
      </c>
      <c r="D57" s="7" t="s">
        <v>136</v>
      </c>
      <c r="E57" s="16">
        <v>2500</v>
      </c>
    </row>
    <row r="58" spans="1:5" ht="38.25">
      <c r="A58" s="5">
        <f t="shared" si="2"/>
        <v>51</v>
      </c>
      <c r="B58" s="7" t="s">
        <v>137</v>
      </c>
      <c r="C58" s="7" t="s">
        <v>138</v>
      </c>
      <c r="D58" s="7" t="s">
        <v>139</v>
      </c>
      <c r="E58" s="16">
        <v>400</v>
      </c>
    </row>
    <row r="59" spans="1:5" ht="63.75">
      <c r="A59" s="5">
        <f t="shared" si="2"/>
        <v>52</v>
      </c>
      <c r="B59" s="7" t="s">
        <v>140</v>
      </c>
      <c r="C59" s="7" t="s">
        <v>141</v>
      </c>
      <c r="D59" s="7" t="s">
        <v>142</v>
      </c>
      <c r="E59" s="16">
        <v>500</v>
      </c>
    </row>
    <row r="60" spans="1:5" ht="51">
      <c r="A60" s="5">
        <f t="shared" si="2"/>
        <v>53</v>
      </c>
      <c r="B60" s="7" t="s">
        <v>143</v>
      </c>
      <c r="C60" s="7" t="s">
        <v>144</v>
      </c>
      <c r="D60" s="7" t="s">
        <v>6</v>
      </c>
      <c r="E60" s="16">
        <v>371</v>
      </c>
    </row>
    <row r="61" spans="1:5" ht="51">
      <c r="A61" s="5">
        <f t="shared" si="2"/>
        <v>54</v>
      </c>
      <c r="B61" s="7" t="s">
        <v>145</v>
      </c>
      <c r="C61" s="3" t="s">
        <v>146</v>
      </c>
      <c r="D61" s="7" t="s">
        <v>72</v>
      </c>
      <c r="E61" s="16">
        <v>1635.5</v>
      </c>
    </row>
    <row r="62" spans="1:5" ht="38.25">
      <c r="A62" s="5">
        <f t="shared" si="2"/>
        <v>55</v>
      </c>
      <c r="B62" s="7" t="s">
        <v>147</v>
      </c>
      <c r="C62" s="3" t="s">
        <v>148</v>
      </c>
      <c r="D62" s="7" t="s">
        <v>20</v>
      </c>
      <c r="E62" s="16">
        <v>407</v>
      </c>
    </row>
    <row r="63" spans="1:5" ht="63.75">
      <c r="A63" s="5">
        <f t="shared" si="2"/>
        <v>56</v>
      </c>
      <c r="B63" s="7" t="s">
        <v>149</v>
      </c>
      <c r="C63" s="7" t="s">
        <v>150</v>
      </c>
      <c r="D63" s="7" t="s">
        <v>151</v>
      </c>
      <c r="E63" s="16">
        <v>2000</v>
      </c>
    </row>
    <row r="64" spans="1:5" ht="51">
      <c r="A64" s="5">
        <f t="shared" si="2"/>
        <v>57</v>
      </c>
      <c r="B64" s="7" t="s">
        <v>152</v>
      </c>
      <c r="C64" s="7" t="s">
        <v>153</v>
      </c>
      <c r="D64" s="7" t="s">
        <v>154</v>
      </c>
      <c r="E64" s="16">
        <v>3000</v>
      </c>
    </row>
    <row r="65" spans="1:5" ht="51">
      <c r="A65" s="5">
        <f>+A64+1</f>
        <v>58</v>
      </c>
      <c r="B65" s="7" t="s">
        <v>155</v>
      </c>
      <c r="C65" s="3" t="s">
        <v>156</v>
      </c>
      <c r="D65" s="3" t="s">
        <v>8</v>
      </c>
      <c r="E65" s="16">
        <v>1000</v>
      </c>
    </row>
    <row r="66" spans="1:5" ht="51">
      <c r="A66" s="5">
        <f>+A65+1</f>
        <v>59</v>
      </c>
      <c r="B66" s="7" t="s">
        <v>157</v>
      </c>
      <c r="C66" s="3" t="s">
        <v>158</v>
      </c>
      <c r="D66" s="7" t="s">
        <v>159</v>
      </c>
      <c r="E66" s="16">
        <v>1400</v>
      </c>
    </row>
    <row r="67" spans="1:5" ht="51">
      <c r="A67" s="5">
        <f t="shared" si="2"/>
        <v>60</v>
      </c>
      <c r="B67" s="7" t="s">
        <v>160</v>
      </c>
      <c r="C67" s="7" t="s">
        <v>161</v>
      </c>
      <c r="D67" s="7" t="s">
        <v>162</v>
      </c>
      <c r="E67" s="16">
        <v>2000</v>
      </c>
    </row>
  </sheetData>
  <sheetProtection/>
  <mergeCells count="2">
    <mergeCell ref="A2:E2"/>
    <mergeCell ref="A5:E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2015-02-17T08:42:28Z</cp:lastPrinted>
  <dcterms:created xsi:type="dcterms:W3CDTF">1996-11-05T10:16:36Z</dcterms:created>
  <dcterms:modified xsi:type="dcterms:W3CDTF">2015-02-17T08:44:53Z</dcterms:modified>
  <cp:category/>
  <cp:version/>
  <cp:contentType/>
  <cp:contentStatus/>
</cp:coreProperties>
</file>