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'Foglio1'!$A$5:$E$72</definedName>
  </definedNames>
  <calcPr fullCalcOnLoad="1"/>
</workbook>
</file>

<file path=xl/sharedStrings.xml><?xml version="1.0" encoding="utf-8"?>
<sst xmlns="http://schemas.openxmlformats.org/spreadsheetml/2006/main" count="200" uniqueCount="170">
  <si>
    <t>Estremi del provvedimento di affidamento</t>
  </si>
  <si>
    <t>Oggetto della fornitura</t>
  </si>
  <si>
    <t>Operatore economico affidatario</t>
  </si>
  <si>
    <t>Importo impegnato</t>
  </si>
  <si>
    <t>Determ. N. 4 del 10/01/2013</t>
  </si>
  <si>
    <t>Affidamento e impegno di spesa per disbrigo pratica e relativa revisione scuolabus</t>
  </si>
  <si>
    <t>Ditta Sorbello Trucks srl - Riposto</t>
  </si>
  <si>
    <t>Determ. N. 11 del 16/01/2013</t>
  </si>
  <si>
    <t>Affidamento e impegno di spesa per manutenzione e sostituzione pezzi scuolabus</t>
  </si>
  <si>
    <t>Ditta F.lli Sorbello e  Sorbello Trucks srl - Riposto</t>
  </si>
  <si>
    <t>Determ. N. 12 del 16/01/2013</t>
  </si>
  <si>
    <t>Affidamento e impegno di spesa per punzonatura telaio, collaudo, revisione e disbrigo pratica per rilascio nuovo libretto scuolabus</t>
  </si>
  <si>
    <t>Determ. N. 13 del 16/01/2013</t>
  </si>
  <si>
    <t>Affidamento e impegno di spesa per rifacimento tappezzeria spalliere e sedili scuolabus</t>
  </si>
  <si>
    <t>Determ. N. 27 del 25/01/2013</t>
  </si>
  <si>
    <t>Affidamenento e impegno di spesa per riparazione porta laterale scuolabus</t>
  </si>
  <si>
    <t>Determ. N. 41 del 05/02/2013</t>
  </si>
  <si>
    <t>Affidamento e impegno di spesa per manutenzione e sostituzione pezzi frenatura scuolabus</t>
  </si>
  <si>
    <t>Ditta F.lli Sorbello snc e Sorbello Trucks srl - Riposto</t>
  </si>
  <si>
    <t>Determ. N. 44 del 06/02/2013</t>
  </si>
  <si>
    <t>Affidamento n. 3 serate danzanti e animazione del carnevale del bambino</t>
  </si>
  <si>
    <t>Associazione Artistica e culturale "Trinacria Eventi" di Mascalucia</t>
  </si>
  <si>
    <t>Determ. N. 45 del 06/02/2013</t>
  </si>
  <si>
    <t>Affidamento spot pubblicitari promozionali del Carnevale 2013</t>
  </si>
  <si>
    <t>Emittente televisiva "PRIMATV" di Acireale</t>
  </si>
  <si>
    <t>Determ. N. 46 del 06/02/2013</t>
  </si>
  <si>
    <t>Affidamento per la realizzazione del programma del Carnevale 2013</t>
  </si>
  <si>
    <t>Associazione "Sole20" di Fiumefreddo di Sicilia</t>
  </si>
  <si>
    <t>Determ. N. 47 del 06/02/2013</t>
  </si>
  <si>
    <t>Affidamento della stampa di manifesti per la pubblicizzazione del programma del Carnevale 2013</t>
  </si>
  <si>
    <t>Tipografia Litografia Etna di Fiumefreddo di Sicilia</t>
  </si>
  <si>
    <t>Determ. N. 53 del 18/02/2013</t>
  </si>
  <si>
    <t>Affidamento e impegno di spesa per sostituzione filtri e cambio olio allo scuolabus</t>
  </si>
  <si>
    <t>Determ. N. 59 del 22/02/2013</t>
  </si>
  <si>
    <t xml:space="preserve">Affidamento e impegno di spesa per riparazione tetto lato anteriore scuolabus </t>
  </si>
  <si>
    <t>Determ. N. 62 del 25/02/2013</t>
  </si>
  <si>
    <t>Affidamento e impegno di spesa per il servizio dello scarico annuale del tachigrafo, lo scarico delle schede del conducente nonché quello della scheda aziendale</t>
  </si>
  <si>
    <t xml:space="preserve">Ditta R. F. Elettronica di Russo G&amp;M di Santa Venerina  </t>
  </si>
  <si>
    <t>Determ. N. 71 del 01/03/2013</t>
  </si>
  <si>
    <t>Affidamento e impegno di spesa per il servizio di rinfresco per la manifestazione "Women &amp; Men" organizzata dall'Associazione F.I.D.A.P.A.</t>
  </si>
  <si>
    <t>Ditta "La Conca d'Oro" di Fiumefreddo di Sicilia</t>
  </si>
  <si>
    <t>Determ. N. 72 del 01/03/2013</t>
  </si>
  <si>
    <t>Affidamento e impegno di spesa per il noleggio service audio - luci per la manifestazione "Women &amp; Men" organizzata dall'Associazione F.I.D.A.P.A.</t>
  </si>
  <si>
    <t>Ditta Direzione Musica di Fiumefreddo di Sicilia</t>
  </si>
  <si>
    <t>Determ. N. 75 del 07/03/2013</t>
  </si>
  <si>
    <t>Affidamento e impegno di spesa per la realizzazione della manifestazione "Giornata della donna" presso Cine Multisala Macherione di Fiumefreddo  di Sicilia</t>
  </si>
  <si>
    <t>Ditta Cine Multisala Macherione di Vecchio Egidio di Fiumefreddo di Sicilia</t>
  </si>
  <si>
    <t>Determ. N. 77 del 08/03/2013</t>
  </si>
  <si>
    <t>Affidamento servizio di trasporto anziani nella Città di Catania per la partecipazione alla trasmissione televisiva Insieme del 12/03/2013</t>
  </si>
  <si>
    <t xml:space="preserve">Ditta Buda srl di Giarre </t>
  </si>
  <si>
    <t>Determ. N. 78 del 14/03/2013</t>
  </si>
  <si>
    <t>Affidamento e impegno di spesa per  spazi musicali per i festeggiamenti del Santo Patrono S. Giuseppe</t>
  </si>
  <si>
    <t>Determ. N. 87 del 15/03/2013</t>
  </si>
  <si>
    <t>Affidamento servizio di trasporto anziani nella Città di Catania per la partecipazione alla trasmissione televisiva Insieme del 20/03/2013</t>
  </si>
  <si>
    <t>Ditta "Di Bella Viaggi" di Calatabiano</t>
  </si>
  <si>
    <t>Determ. N. 97 del 15/04/2013</t>
  </si>
  <si>
    <t>Affidamento servizio di trasporto anziani nella Città di Catania per la partecipazione alla trasmissione televisiva Insieme del 15/04/2013</t>
  </si>
  <si>
    <t>Determ. N. 103 del 18/04/2013</t>
  </si>
  <si>
    <t>Affidamento e impegno di spesa per sostituzione motorino apri porta scuolabus</t>
  </si>
  <si>
    <t>Determ. N. 107 del 19/04/2013</t>
  </si>
  <si>
    <t>Affidamento servizio di trasporto anziani nella Città di Catania per la partecipazione alla trasmissione televisiva Insieme del 22/04/2013</t>
  </si>
  <si>
    <t>Determ. N. 129 del 09/05/2013</t>
  </si>
  <si>
    <t xml:space="preserve">Ditta R.F. Elettronica di Russo G&amp;M di Santa Venerina  </t>
  </si>
  <si>
    <t>Determ. N. 140 del 16/05/2013</t>
  </si>
  <si>
    <t>Affidamento e impegno di spesa per la stampa del libro Torre Rossa</t>
  </si>
  <si>
    <t>Ditta Tipografia Bracchi di Giarre</t>
  </si>
  <si>
    <t>Determ. N. 146 del 17/05/2013</t>
  </si>
  <si>
    <t>Affidamento e impegno di spesa per l' esecuzione della   "Gospel Mass" dell'autore contemporaneo Robert Ray</t>
  </si>
  <si>
    <t>Ass. "Amici della musica - Corale Polifonica Jonia" di Giarre</t>
  </si>
  <si>
    <t>Determ. N. 149 del 21/05/2013</t>
  </si>
  <si>
    <t>Affidamento e impegno di spesa per noleggio service audio luci - serata 25/05/13 Piazza A. D'Arrigo</t>
  </si>
  <si>
    <t>Ditta Auditore Danilo di Giarre</t>
  </si>
  <si>
    <t>Determ. N. 162 del 04/06/2013</t>
  </si>
  <si>
    <t>Affidamento e impegno di spesa per fornitura targhe e coppe per la manifestazione "Una passeggiata in bicicletta" 08/06/2013</t>
  </si>
  <si>
    <t xml:space="preserve">Ditta La Targa di Scalia Rosetta - Giarre </t>
  </si>
  <si>
    <t>Determ. N. 166 del 10/06/2013</t>
  </si>
  <si>
    <t>Affidamento servizio di trasporto anziani nella Città di Catania per la partecipazione alla trasmissione televisiva Insieme del 11 e 12 giugno 2013</t>
  </si>
  <si>
    <t>Determ. N. 168 del 11/06/2013</t>
  </si>
  <si>
    <t>Affidamento n. 4 serate di animazione e intrattenimento musicale comprensivo di service audio luci rivolto agli anziani nel corso dell'estate fiumefreddese 2013</t>
  </si>
  <si>
    <t>Determ. N. 169 del 11/06/2013</t>
  </si>
  <si>
    <t xml:space="preserve">Affidamento e impegno di spesa per il servizio di rinfresco per la manifestazione Super Maratona dell'Etna </t>
  </si>
  <si>
    <t>Determ. N. 175 del 17/06/2013</t>
  </si>
  <si>
    <t>Affidamento e impegno servizio di trasporto anziani nella Città di Catania per la partecipazione alla trasmissione televisiva Insieme del 18/06/2013</t>
  </si>
  <si>
    <t>Determ. N. 179 del 24/06/2013</t>
  </si>
  <si>
    <t>Affidamento e impegno di spesa per la fornitura di n. 30 copie + 1 CD della rassegna stampa EMERO 2012</t>
  </si>
  <si>
    <t>Casa Editrice EMERO 99 sas di Franchina Salvatore &amp; C. di Castell'Umberto (ME)</t>
  </si>
  <si>
    <t>Determ. N. 193 del 05/07/2013</t>
  </si>
  <si>
    <t>Affidamento e impegno di spesa per lo spettacolo musicale del gruppo Calton Club presso il Quartiere Ponte Borea del 06/07/2013</t>
  </si>
  <si>
    <t>Ditta "Tutto Musica" di Giarre</t>
  </si>
  <si>
    <t>Determ. N. 194 del 05/07/2013</t>
  </si>
  <si>
    <t>Affidamento e impegno di spesa per l'organizzazione e la gestione degli spettacoli e degli artisti di strada durante la notte bianca del 13/07/2013</t>
  </si>
  <si>
    <t xml:space="preserve">Agenzia Famoso sas di Alessandra Famoso e C. di Mascalucia </t>
  </si>
  <si>
    <t>Determ. N. 198 del 11/07/2013</t>
  </si>
  <si>
    <t>Affidamento e impegno di spesa per spot pubblicitari e report giornalistico del progetto  "Certe Notti"</t>
  </si>
  <si>
    <t>Determ. N. 199 del 11/07/2013</t>
  </si>
  <si>
    <t>Affidamento e impegno di spesa per spot promozionali ela diretta radiofonica locale del progetto  "Certe Notti"</t>
  </si>
  <si>
    <t>Emittente radiofonica "Radio Universa srl" di Giarre</t>
  </si>
  <si>
    <t>Determ. N. 200 del 18/07/2013</t>
  </si>
  <si>
    <t>Affidamento e impegno di spesa per noleggio service audio luci per complessive 20 manifestazioni previste per l'estate fiumefreddese 2013</t>
  </si>
  <si>
    <t>Determ. N. 208 del 25/07/2013</t>
  </si>
  <si>
    <t>Affidamento spettacolo musicale "Leggenda Live"</t>
  </si>
  <si>
    <t>Associazione Culturale "Arte e dintorni" di Fiumefreddo</t>
  </si>
  <si>
    <t>Determ. N. 212 del 25/07/2013</t>
  </si>
  <si>
    <t>Affidamento della pubblicità a mezzo stampa del programma calendario dell'Estate fiumefreddese 2013 sull'Editoriale "Il Cittadino Libero"</t>
  </si>
  <si>
    <t>Ditta Scuto Servizi S.R.L.S. di Riposto</t>
  </si>
  <si>
    <t>Determ. N. 213 del 26/07/2013</t>
  </si>
  <si>
    <t>Affidamento fornitura manifesti murale e locandine per reclamizzare il programma dell'estate fiumefreddese 2013</t>
  </si>
  <si>
    <t>Ditta Tipo - litografia Etna di Fiumefreddo di Sicilia</t>
  </si>
  <si>
    <t>Determ. N. 225 del 14/08/2013</t>
  </si>
  <si>
    <t xml:space="preserve">Affidamento per la realizzazione della finale Regionale Concorso Nazionale e Internazionale "Ragazza Moda e Spettacolo" </t>
  </si>
  <si>
    <t>Ditta "Tutto Musica" di Rosaria Leotta - Giarre</t>
  </si>
  <si>
    <t>Determ. N. 226 del 22/08/2013</t>
  </si>
  <si>
    <t>Affidamento spettacolo musicale "Fantasy Night"</t>
  </si>
  <si>
    <t>Ditta "Skaramakai" di Scardaci Francesco - Riposto</t>
  </si>
  <si>
    <t>Determ. N. 228 del 27/08/2013</t>
  </si>
  <si>
    <t>Affidamento spettacolo musicale "OltreMisuraLive" in occasione dei festeggiamenti di M. S.S. della Catena</t>
  </si>
  <si>
    <t>Ditta "Direzione Musica" di Luigi Caporarello - Fiumefreddo di Sicilia</t>
  </si>
  <si>
    <t>Determ. N. 229 del 22/08/2013</t>
  </si>
  <si>
    <t>Affidamento spettacolo musicale "Los Anzianottes" in occasione dei festeggiamenti religiosi di San Vincenzo</t>
  </si>
  <si>
    <t>Determ. N. 247 del 18/09/2013</t>
  </si>
  <si>
    <t>Affidamento e impegno di spesa per interventi manutentivi da effettuare sugli scuolabus</t>
  </si>
  <si>
    <t>Determ. N. 256 del 26/09/2013</t>
  </si>
  <si>
    <t xml:space="preserve">Affidamento e impegno di spesa, tramite MePA - Consip,  per la stampa di cedole librarie - Scuole medie inferiori </t>
  </si>
  <si>
    <t>Ditta Tipografia Zangara arl - Bagheria</t>
  </si>
  <si>
    <t>Determ. N. 257 del 26/09/2013</t>
  </si>
  <si>
    <t xml:space="preserve">Affidamento e impegno di spesa, tramite MePA - Consip,  per la fornitura di materiale elettronico per ottimizzazione PC </t>
  </si>
  <si>
    <t>Ditta Selgi Giovanni - Fiumefreddo di Sicilia</t>
  </si>
  <si>
    <t>Determ. N. 273   del 14/10/2013</t>
  </si>
  <si>
    <t>Affidamento e impegno di spesa per acquisto n. 50 abbonamenti teatrali,nell'ambito delle attività ricreative per anziani</t>
  </si>
  <si>
    <t>Associazione Culturale "Nuova Compagnia Sipario" -  Piazza Armerina</t>
  </si>
  <si>
    <t>Determ. N. 274   del 14/10/2013</t>
  </si>
  <si>
    <t>Affidamento e impegno di spesa per la realizzazione del nuovo corso di balli di gruppo rivolto agli anziani di Fiumefreddo  di Sicilia</t>
  </si>
  <si>
    <t>Determ. N. 275   del 14/10/2013</t>
  </si>
  <si>
    <t>Affidamento e impegno di spesa per la realizzazione del nuovo corso di ginnastica dolce rivolto agli anziani di Fiumefreddo  di Sicilia</t>
  </si>
  <si>
    <t>Russo Roberta Psicomotricista - Fiumefreddo di Sicilia</t>
  </si>
  <si>
    <t>Determ. N. 289   del 24/10/2013</t>
  </si>
  <si>
    <t>Affidamento e impegno di spesa, tramite MePa, per la fornitura di n. 50 manifesti per la ricorrenza del 4 novembre 2013</t>
  </si>
  <si>
    <t>Tipografia Zangara arl - Bagheria (PA)</t>
  </si>
  <si>
    <t>Determ. N. 290   del 25/10/2013</t>
  </si>
  <si>
    <t>Affidamento e impegno di spesa per la fornitura di due corone artistiche d'alloro per la ricorrenza del 4 novembre 2013</t>
  </si>
  <si>
    <t>Ditta "Piante e fiori Faranda" di Lombardo Salvatore - Fiumefreddo di Sicilia</t>
  </si>
  <si>
    <t>Determ. N. 291   del 25/10/2013</t>
  </si>
  <si>
    <t>Determ. N. 292   del 29/10/2013</t>
  </si>
  <si>
    <t xml:space="preserve">Affidamento e impegno di spesa per servizio noleggio pullman con autista  </t>
  </si>
  <si>
    <t>Determ. N. 299   del 05/11/2013</t>
  </si>
  <si>
    <t xml:space="preserve">Affidamento e impegno di spesa, tramite MePa, per fornitura sedie per alunni - Istituto Comprensivo "G. Verga" </t>
  </si>
  <si>
    <t>Ditta Borgione centro didattico- Rivoli (TO)</t>
  </si>
  <si>
    <t>Determ. N. 300   del 05/11/2013</t>
  </si>
  <si>
    <t>Affidamento e impegno di spesa, tramite MePa, per la fornitura di n. 50 manifesti per bando Cantieri di servizi</t>
  </si>
  <si>
    <t>Determ. N. 318 del 21/11/2013</t>
  </si>
  <si>
    <t>Affidamento e impegno di spesa per noleggio service audi e luci per manifestazione "Moda e musica con gusto"</t>
  </si>
  <si>
    <t xml:space="preserve">Determ. N. 331 del 28/11/2013 </t>
  </si>
  <si>
    <t>Affidamento e impegno di spesa per noleggio service audi e luci per manifestazione "Fiumefreddo in...Sposa"</t>
  </si>
  <si>
    <t xml:space="preserve">Deter. N. 338 del 05/12/2013 </t>
  </si>
  <si>
    <t>Affidamento e impegno di spesa per intervento manutentivo scuolabus targ. EF040NH</t>
  </si>
  <si>
    <t>Determ. N. 346 del 11/12/2013</t>
  </si>
  <si>
    <t xml:space="preserve">Affidamento fornitura opere librarie per la biblioteca Civica "L. Pirandello" </t>
  </si>
  <si>
    <t>Libreria Giunti - Contrada Rovettazzo S.S.114 Riposto (CT) presso Conforama</t>
  </si>
  <si>
    <t>Deter. N. 353 del 16/12/2013</t>
  </si>
  <si>
    <t>Affidamento e impegno per prova metrica biennale tachigrafo digitale per gli scuolabus</t>
  </si>
  <si>
    <t>Determ. N. 356 del 19/12/2013</t>
  </si>
  <si>
    <t>Affidamento e impegno per scarico dati tachigrafo digitale per gli scuolabus targ. ED989MZ</t>
  </si>
  <si>
    <t>Determ. N. 357 del 19/12/2013</t>
  </si>
  <si>
    <t>Affidamento e impegno per scarico dati tachigrafo digitale per gli scuolabus targ. DJ800ZE</t>
  </si>
  <si>
    <t>Determ. N. 369 del 31/12/2013</t>
  </si>
  <si>
    <t>Affidamento e impegno per servizio trasporto attività ricreativa per anziani</t>
  </si>
  <si>
    <t>Ditta Di Bella Viaggi - Calatabiano</t>
  </si>
  <si>
    <t>Determ. N. 370 del 31/12/2013</t>
  </si>
  <si>
    <t>Affidamento e impegno acquisto n. 1 pianoforte a coda</t>
  </si>
  <si>
    <t xml:space="preserve">
4° SERVIZIO  -  AREA SOCIO CULTURALE
REGISTRO DEI PROVVEDIMENTI DI AFFIDAMENTO DIRETTO 
ANNO 2013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</si>
</sst>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90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2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8.7109375" style="6" customWidth="1"/>
    <col min="2" max="2" width="15.7109375" style="0" customWidth="1"/>
    <col min="3" max="3" width="31.28125" style="0" customWidth="1"/>
    <col min="4" max="4" width="18.8515625" style="0" customWidth="1"/>
    <col min="5" max="5" width="10.7109375" style="0" customWidth="1"/>
    <col min="8" max="8" width="10.7109375" style="0" bestFit="1" customWidth="1"/>
  </cols>
  <sheetData>
    <row r="2" spans="1:5" ht="12.75">
      <c r="A2" s="16"/>
      <c r="B2" s="16"/>
      <c r="C2" s="16"/>
      <c r="D2" s="16"/>
      <c r="E2" s="16"/>
    </row>
    <row r="5" spans="1:5" s="1" customFormat="1" ht="51" customHeight="1">
      <c r="A5" s="18" t="s">
        <v>169</v>
      </c>
      <c r="B5" s="17"/>
      <c r="C5" s="17"/>
      <c r="D5" s="17"/>
      <c r="E5" s="17"/>
    </row>
    <row r="6" spans="1:5" s="1" customFormat="1" ht="36.75" customHeight="1">
      <c r="A6" s="14"/>
      <c r="B6" s="15"/>
      <c r="C6" s="15"/>
      <c r="D6" s="15"/>
      <c r="E6" s="15"/>
    </row>
    <row r="7" spans="1:5" s="1" customFormat="1" ht="36.75" customHeight="1">
      <c r="A7" s="4"/>
      <c r="B7" s="2" t="s">
        <v>0</v>
      </c>
      <c r="C7" s="2" t="s">
        <v>1</v>
      </c>
      <c r="D7" s="2" t="s">
        <v>2</v>
      </c>
      <c r="E7" s="2" t="s">
        <v>3</v>
      </c>
    </row>
    <row r="8" spans="1:5" ht="51">
      <c r="A8" s="5">
        <v>1</v>
      </c>
      <c r="B8" s="7" t="s">
        <v>4</v>
      </c>
      <c r="C8" s="7" t="s">
        <v>5</v>
      </c>
      <c r="D8" s="10" t="s">
        <v>6</v>
      </c>
      <c r="E8" s="9">
        <v>242</v>
      </c>
    </row>
    <row r="9" spans="1:5" ht="63.75">
      <c r="A9" s="5">
        <f aca="true" t="shared" si="0" ref="A9:A14">+A8+1</f>
        <v>2</v>
      </c>
      <c r="B9" s="7" t="s">
        <v>7</v>
      </c>
      <c r="C9" s="7" t="s">
        <v>8</v>
      </c>
      <c r="D9" s="11" t="s">
        <v>9</v>
      </c>
      <c r="E9" s="9">
        <v>1964.19</v>
      </c>
    </row>
    <row r="10" spans="1:5" ht="63.75">
      <c r="A10" s="5">
        <f t="shared" si="0"/>
        <v>3</v>
      </c>
      <c r="B10" s="7" t="s">
        <v>10</v>
      </c>
      <c r="C10" s="7" t="s">
        <v>11</v>
      </c>
      <c r="D10" s="10" t="s">
        <v>6</v>
      </c>
      <c r="E10" s="9">
        <v>548.51</v>
      </c>
    </row>
    <row r="11" spans="1:5" ht="51">
      <c r="A11" s="5">
        <f t="shared" si="0"/>
        <v>4</v>
      </c>
      <c r="B11" s="7" t="s">
        <v>12</v>
      </c>
      <c r="C11" s="7" t="s">
        <v>13</v>
      </c>
      <c r="D11" s="10" t="s">
        <v>6</v>
      </c>
      <c r="E11" s="9">
        <v>1452</v>
      </c>
    </row>
    <row r="12" spans="1:5" ht="51">
      <c r="A12" s="5">
        <f t="shared" si="0"/>
        <v>5</v>
      </c>
      <c r="B12" s="7" t="s">
        <v>14</v>
      </c>
      <c r="C12" s="7" t="s">
        <v>15</v>
      </c>
      <c r="D12" s="10" t="s">
        <v>6</v>
      </c>
      <c r="E12" s="9">
        <v>532.4</v>
      </c>
    </row>
    <row r="13" spans="1:5" ht="76.5">
      <c r="A13" s="5">
        <f t="shared" si="0"/>
        <v>6</v>
      </c>
      <c r="B13" s="7" t="s">
        <v>16</v>
      </c>
      <c r="C13" s="7" t="s">
        <v>17</v>
      </c>
      <c r="D13" s="7" t="s">
        <v>18</v>
      </c>
      <c r="E13" s="9">
        <v>1370.2</v>
      </c>
    </row>
    <row r="14" spans="1:5" ht="76.5">
      <c r="A14" s="5">
        <f t="shared" si="0"/>
        <v>7</v>
      </c>
      <c r="B14" s="7" t="s">
        <v>19</v>
      </c>
      <c r="C14" s="7" t="s">
        <v>20</v>
      </c>
      <c r="D14" s="7" t="s">
        <v>21</v>
      </c>
      <c r="E14" s="9">
        <v>1573</v>
      </c>
    </row>
    <row r="15" spans="1:5" ht="51">
      <c r="A15" s="5">
        <f aca="true" t="shared" si="1" ref="A15:A28">+A14+1</f>
        <v>8</v>
      </c>
      <c r="B15" s="7" t="s">
        <v>22</v>
      </c>
      <c r="C15" s="7" t="s">
        <v>23</v>
      </c>
      <c r="D15" s="7" t="s">
        <v>24</v>
      </c>
      <c r="E15" s="9">
        <v>500</v>
      </c>
    </row>
    <row r="16" spans="1:5" ht="63.75">
      <c r="A16" s="5">
        <f t="shared" si="1"/>
        <v>9</v>
      </c>
      <c r="B16" s="7" t="s">
        <v>25</v>
      </c>
      <c r="C16" s="7" t="s">
        <v>26</v>
      </c>
      <c r="D16" s="7" t="s">
        <v>27</v>
      </c>
      <c r="E16" s="9">
        <v>2500</v>
      </c>
    </row>
    <row r="17" spans="1:5" ht="63.75">
      <c r="A17" s="5">
        <f t="shared" si="1"/>
        <v>10</v>
      </c>
      <c r="B17" s="7" t="s">
        <v>28</v>
      </c>
      <c r="C17" s="7" t="s">
        <v>29</v>
      </c>
      <c r="D17" s="7" t="s">
        <v>30</v>
      </c>
      <c r="E17" s="9">
        <v>217.8</v>
      </c>
    </row>
    <row r="18" spans="1:5" ht="76.5">
      <c r="A18" s="5">
        <f t="shared" si="1"/>
        <v>11</v>
      </c>
      <c r="B18" s="7" t="s">
        <v>31</v>
      </c>
      <c r="C18" s="7" t="s">
        <v>32</v>
      </c>
      <c r="D18" s="7" t="s">
        <v>18</v>
      </c>
      <c r="E18" s="9">
        <v>238.77</v>
      </c>
    </row>
    <row r="19" spans="1:5" ht="51">
      <c r="A19" s="5">
        <f t="shared" si="1"/>
        <v>12</v>
      </c>
      <c r="B19" s="7" t="s">
        <v>33</v>
      </c>
      <c r="C19" s="7" t="s">
        <v>34</v>
      </c>
      <c r="D19" s="7" t="s">
        <v>6</v>
      </c>
      <c r="E19" s="9">
        <v>242</v>
      </c>
    </row>
    <row r="20" spans="1:5" ht="89.25">
      <c r="A20" s="5">
        <f t="shared" si="1"/>
        <v>13</v>
      </c>
      <c r="B20" s="10" t="s">
        <v>35</v>
      </c>
      <c r="C20" s="7" t="s">
        <v>36</v>
      </c>
      <c r="D20" s="10" t="s">
        <v>37</v>
      </c>
      <c r="E20" s="9">
        <v>230</v>
      </c>
    </row>
    <row r="21" spans="1:5" ht="89.25">
      <c r="A21" s="5">
        <f t="shared" si="1"/>
        <v>14</v>
      </c>
      <c r="B21" s="7" t="s">
        <v>38</v>
      </c>
      <c r="C21" s="7" t="s">
        <v>39</v>
      </c>
      <c r="D21" s="7" t="s">
        <v>40</v>
      </c>
      <c r="E21" s="9">
        <v>250</v>
      </c>
    </row>
    <row r="22" spans="1:5" ht="89.25">
      <c r="A22" s="5">
        <f t="shared" si="1"/>
        <v>15</v>
      </c>
      <c r="B22" s="7" t="s">
        <v>41</v>
      </c>
      <c r="C22" s="7" t="s">
        <v>42</v>
      </c>
      <c r="D22" s="7" t="s">
        <v>43</v>
      </c>
      <c r="E22" s="9">
        <v>300</v>
      </c>
    </row>
    <row r="23" spans="1:5" ht="89.25">
      <c r="A23" s="5">
        <f t="shared" si="1"/>
        <v>16</v>
      </c>
      <c r="B23" s="7" t="s">
        <v>44</v>
      </c>
      <c r="C23" s="7" t="s">
        <v>45</v>
      </c>
      <c r="D23" s="7" t="s">
        <v>46</v>
      </c>
      <c r="E23" s="9">
        <v>2359.5</v>
      </c>
    </row>
    <row r="24" spans="1:5" ht="76.5">
      <c r="A24" s="5">
        <f t="shared" si="1"/>
        <v>17</v>
      </c>
      <c r="B24" s="7" t="s">
        <v>47</v>
      </c>
      <c r="C24" s="7" t="s">
        <v>48</v>
      </c>
      <c r="D24" s="7" t="s">
        <v>49</v>
      </c>
      <c r="E24" s="9">
        <v>275</v>
      </c>
    </row>
    <row r="25" spans="1:5" ht="63.75">
      <c r="A25" s="5">
        <f t="shared" si="1"/>
        <v>18</v>
      </c>
      <c r="B25" s="7" t="s">
        <v>50</v>
      </c>
      <c r="C25" s="7" t="s">
        <v>51</v>
      </c>
      <c r="D25" s="7" t="s">
        <v>43</v>
      </c>
      <c r="E25" s="9">
        <v>1500</v>
      </c>
    </row>
    <row r="26" spans="1:5" ht="76.5">
      <c r="A26" s="5">
        <f t="shared" si="1"/>
        <v>19</v>
      </c>
      <c r="B26" s="7" t="s">
        <v>52</v>
      </c>
      <c r="C26" s="7" t="s">
        <v>53</v>
      </c>
      <c r="D26" s="7" t="s">
        <v>54</v>
      </c>
      <c r="E26" s="9">
        <v>275</v>
      </c>
    </row>
    <row r="27" spans="1:5" ht="76.5">
      <c r="A27" s="5">
        <f t="shared" si="1"/>
        <v>20</v>
      </c>
      <c r="B27" s="7" t="s">
        <v>55</v>
      </c>
      <c r="C27" s="7" t="s">
        <v>56</v>
      </c>
      <c r="D27" s="7" t="s">
        <v>54</v>
      </c>
      <c r="E27" s="9">
        <v>275</v>
      </c>
    </row>
    <row r="28" spans="1:5" ht="63.75">
      <c r="A28" s="5">
        <f t="shared" si="1"/>
        <v>21</v>
      </c>
      <c r="B28" s="7" t="s">
        <v>57</v>
      </c>
      <c r="C28" s="7" t="s">
        <v>58</v>
      </c>
      <c r="D28" s="7" t="s">
        <v>9</v>
      </c>
      <c r="E28" s="9">
        <v>492</v>
      </c>
    </row>
    <row r="29" spans="1:5" ht="76.5">
      <c r="A29" s="5">
        <f aca="true" t="shared" si="2" ref="A29:A72">+A28+1</f>
        <v>22</v>
      </c>
      <c r="B29" s="7" t="s">
        <v>59</v>
      </c>
      <c r="C29" s="7" t="s">
        <v>60</v>
      </c>
      <c r="D29" s="7" t="s">
        <v>49</v>
      </c>
      <c r="E29" s="9">
        <v>275</v>
      </c>
    </row>
    <row r="30" spans="1:5" ht="89.25">
      <c r="A30" s="5">
        <f t="shared" si="2"/>
        <v>23</v>
      </c>
      <c r="B30" s="7" t="s">
        <v>61</v>
      </c>
      <c r="C30" s="7" t="s">
        <v>36</v>
      </c>
      <c r="D30" s="7" t="s">
        <v>62</v>
      </c>
      <c r="E30" s="9">
        <v>230</v>
      </c>
    </row>
    <row r="31" spans="1:5" ht="51">
      <c r="A31" s="5">
        <f t="shared" si="2"/>
        <v>24</v>
      </c>
      <c r="B31" s="7" t="s">
        <v>63</v>
      </c>
      <c r="C31" s="7" t="s">
        <v>64</v>
      </c>
      <c r="D31" s="7" t="s">
        <v>65</v>
      </c>
      <c r="E31" s="9">
        <v>4300</v>
      </c>
    </row>
    <row r="32" spans="1:5" ht="102">
      <c r="A32" s="5">
        <f t="shared" si="2"/>
        <v>25</v>
      </c>
      <c r="B32" s="7" t="s">
        <v>66</v>
      </c>
      <c r="C32" s="7" t="s">
        <v>67</v>
      </c>
      <c r="D32" s="7" t="s">
        <v>68</v>
      </c>
      <c r="E32" s="9">
        <v>1430</v>
      </c>
    </row>
    <row r="33" spans="1:5" ht="51">
      <c r="A33" s="5">
        <f t="shared" si="2"/>
        <v>26</v>
      </c>
      <c r="B33" s="7" t="s">
        <v>69</v>
      </c>
      <c r="C33" s="7" t="s">
        <v>70</v>
      </c>
      <c r="D33" s="7" t="s">
        <v>71</v>
      </c>
      <c r="E33" s="9">
        <v>350</v>
      </c>
    </row>
    <row r="34" spans="1:5" ht="63.75">
      <c r="A34" s="5">
        <f t="shared" si="2"/>
        <v>27</v>
      </c>
      <c r="B34" s="7" t="s">
        <v>72</v>
      </c>
      <c r="C34" s="7" t="s">
        <v>73</v>
      </c>
      <c r="D34" s="7" t="s">
        <v>74</v>
      </c>
      <c r="E34" s="9">
        <v>69.98</v>
      </c>
    </row>
    <row r="35" spans="1:5" ht="89.25">
      <c r="A35" s="5">
        <f t="shared" si="2"/>
        <v>28</v>
      </c>
      <c r="B35" s="7" t="s">
        <v>75</v>
      </c>
      <c r="C35" s="7" t="s">
        <v>76</v>
      </c>
      <c r="D35" s="7" t="s">
        <v>54</v>
      </c>
      <c r="E35" s="9">
        <v>550</v>
      </c>
    </row>
    <row r="36" spans="1:5" ht="76.5">
      <c r="A36" s="5">
        <f t="shared" si="2"/>
        <v>29</v>
      </c>
      <c r="B36" s="7" t="s">
        <v>77</v>
      </c>
      <c r="C36" s="7" t="s">
        <v>78</v>
      </c>
      <c r="D36" s="7" t="s">
        <v>21</v>
      </c>
      <c r="E36" s="9">
        <v>1600</v>
      </c>
    </row>
    <row r="37" spans="1:5" ht="63.75">
      <c r="A37" s="5">
        <f t="shared" si="2"/>
        <v>30</v>
      </c>
      <c r="B37" s="7" t="s">
        <v>79</v>
      </c>
      <c r="C37" s="7" t="s">
        <v>80</v>
      </c>
      <c r="D37" s="7" t="s">
        <v>40</v>
      </c>
      <c r="E37" s="9">
        <v>300</v>
      </c>
    </row>
    <row r="38" spans="1:5" ht="76.5">
      <c r="A38" s="5">
        <f t="shared" si="2"/>
        <v>31</v>
      </c>
      <c r="B38" s="7" t="s">
        <v>81</v>
      </c>
      <c r="C38" s="7" t="s">
        <v>82</v>
      </c>
      <c r="D38" s="7" t="s">
        <v>49</v>
      </c>
      <c r="E38" s="9">
        <v>275</v>
      </c>
    </row>
    <row r="39" spans="1:5" ht="114.75">
      <c r="A39" s="5">
        <f t="shared" si="2"/>
        <v>32</v>
      </c>
      <c r="B39" s="7" t="s">
        <v>83</v>
      </c>
      <c r="C39" s="7" t="s">
        <v>84</v>
      </c>
      <c r="D39" s="7" t="s">
        <v>85</v>
      </c>
      <c r="E39" s="9">
        <v>500</v>
      </c>
    </row>
    <row r="40" spans="1:5" ht="63.75">
      <c r="A40" s="5">
        <f t="shared" si="2"/>
        <v>33</v>
      </c>
      <c r="B40" s="7" t="s">
        <v>86</v>
      </c>
      <c r="C40" s="7" t="s">
        <v>87</v>
      </c>
      <c r="D40" s="7" t="s">
        <v>88</v>
      </c>
      <c r="E40" s="9">
        <v>1500</v>
      </c>
    </row>
    <row r="41" spans="1:5" ht="89.25">
      <c r="A41" s="5">
        <f t="shared" si="2"/>
        <v>34</v>
      </c>
      <c r="B41" s="7" t="s">
        <v>89</v>
      </c>
      <c r="C41" s="7" t="s">
        <v>90</v>
      </c>
      <c r="D41" s="7" t="s">
        <v>91</v>
      </c>
      <c r="E41" s="9">
        <v>3700</v>
      </c>
    </row>
    <row r="42" spans="1:5" ht="51">
      <c r="A42" s="5">
        <f t="shared" si="2"/>
        <v>35</v>
      </c>
      <c r="B42" s="7" t="s">
        <v>92</v>
      </c>
      <c r="C42" s="7" t="s">
        <v>93</v>
      </c>
      <c r="D42" s="7" t="s">
        <v>24</v>
      </c>
      <c r="E42" s="9">
        <v>2420</v>
      </c>
    </row>
    <row r="43" spans="1:5" ht="76.5">
      <c r="A43" s="5">
        <f t="shared" si="2"/>
        <v>36</v>
      </c>
      <c r="B43" s="7" t="s">
        <v>94</v>
      </c>
      <c r="C43" s="7" t="s">
        <v>95</v>
      </c>
      <c r="D43" s="7" t="s">
        <v>96</v>
      </c>
      <c r="E43" s="9">
        <v>1210</v>
      </c>
    </row>
    <row r="44" spans="1:5" ht="76.5">
      <c r="A44" s="5">
        <f t="shared" si="2"/>
        <v>37</v>
      </c>
      <c r="B44" s="7" t="s">
        <v>97</v>
      </c>
      <c r="C44" s="7" t="s">
        <v>98</v>
      </c>
      <c r="D44" s="7" t="s">
        <v>71</v>
      </c>
      <c r="E44" s="9">
        <v>7018</v>
      </c>
    </row>
    <row r="45" spans="1:5" ht="89.25">
      <c r="A45" s="5">
        <f t="shared" si="2"/>
        <v>38</v>
      </c>
      <c r="B45" s="7" t="s">
        <v>99</v>
      </c>
      <c r="C45" s="7" t="s">
        <v>100</v>
      </c>
      <c r="D45" s="7" t="s">
        <v>101</v>
      </c>
      <c r="E45" s="9">
        <v>2200</v>
      </c>
    </row>
    <row r="46" spans="1:5" ht="76.5">
      <c r="A46" s="5">
        <f t="shared" si="2"/>
        <v>39</v>
      </c>
      <c r="B46" s="7" t="s">
        <v>102</v>
      </c>
      <c r="C46" s="7" t="s">
        <v>103</v>
      </c>
      <c r="D46" s="7" t="s">
        <v>104</v>
      </c>
      <c r="E46" s="9">
        <v>242</v>
      </c>
    </row>
    <row r="47" spans="1:5" ht="63.75">
      <c r="A47" s="5">
        <f t="shared" si="2"/>
        <v>40</v>
      </c>
      <c r="B47" s="7" t="s">
        <v>105</v>
      </c>
      <c r="C47" s="7" t="s">
        <v>106</v>
      </c>
      <c r="D47" s="7" t="s">
        <v>107</v>
      </c>
      <c r="E47" s="9">
        <v>496.1</v>
      </c>
    </row>
    <row r="48" spans="1:5" ht="76.5">
      <c r="A48" s="5">
        <f t="shared" si="2"/>
        <v>41</v>
      </c>
      <c r="B48" s="7" t="s">
        <v>108</v>
      </c>
      <c r="C48" s="7" t="s">
        <v>109</v>
      </c>
      <c r="D48" s="7" t="s">
        <v>110</v>
      </c>
      <c r="E48" s="9">
        <v>3300</v>
      </c>
    </row>
    <row r="49" spans="1:5" ht="76.5">
      <c r="A49" s="5">
        <f t="shared" si="2"/>
        <v>42</v>
      </c>
      <c r="B49" s="7" t="s">
        <v>111</v>
      </c>
      <c r="C49" s="7" t="s">
        <v>112</v>
      </c>
      <c r="D49" s="7" t="s">
        <v>113</v>
      </c>
      <c r="E49" s="9">
        <v>500</v>
      </c>
    </row>
    <row r="50" spans="1:5" ht="102">
      <c r="A50" s="5">
        <f t="shared" si="2"/>
        <v>43</v>
      </c>
      <c r="B50" s="7" t="s">
        <v>114</v>
      </c>
      <c r="C50" s="7" t="s">
        <v>115</v>
      </c>
      <c r="D50" s="7" t="s">
        <v>116</v>
      </c>
      <c r="E50" s="9">
        <v>1500</v>
      </c>
    </row>
    <row r="51" spans="1:5" ht="63.75">
      <c r="A51" s="5">
        <f t="shared" si="2"/>
        <v>44</v>
      </c>
      <c r="B51" s="7" t="s">
        <v>117</v>
      </c>
      <c r="C51" s="7" t="s">
        <v>118</v>
      </c>
      <c r="D51" s="7" t="s">
        <v>110</v>
      </c>
      <c r="E51" s="9">
        <v>1500</v>
      </c>
    </row>
    <row r="52" spans="1:5" ht="51">
      <c r="A52" s="5">
        <f t="shared" si="2"/>
        <v>45</v>
      </c>
      <c r="B52" s="7" t="s">
        <v>119</v>
      </c>
      <c r="C52" s="7" t="s">
        <v>120</v>
      </c>
      <c r="D52" s="7" t="s">
        <v>6</v>
      </c>
      <c r="E52" s="9">
        <v>2755.61</v>
      </c>
    </row>
    <row r="53" spans="1:5" ht="63.75">
      <c r="A53" s="5">
        <f t="shared" si="2"/>
        <v>46</v>
      </c>
      <c r="B53" s="12" t="s">
        <v>121</v>
      </c>
      <c r="C53" s="13" t="s">
        <v>122</v>
      </c>
      <c r="D53" s="13" t="s">
        <v>123</v>
      </c>
      <c r="E53" s="9">
        <v>162.26</v>
      </c>
    </row>
    <row r="54" spans="1:5" ht="63.75">
      <c r="A54" s="5">
        <f t="shared" si="2"/>
        <v>47</v>
      </c>
      <c r="B54" s="8" t="s">
        <v>124</v>
      </c>
      <c r="C54" s="10" t="s">
        <v>125</v>
      </c>
      <c r="D54" s="10" t="s">
        <v>126</v>
      </c>
      <c r="E54" s="9">
        <v>348.92</v>
      </c>
    </row>
    <row r="55" spans="1:5" ht="102">
      <c r="A55" s="5">
        <f t="shared" si="2"/>
        <v>48</v>
      </c>
      <c r="B55" s="12" t="s">
        <v>127</v>
      </c>
      <c r="C55" s="10" t="s">
        <v>128</v>
      </c>
      <c r="D55" s="3" t="s">
        <v>129</v>
      </c>
      <c r="E55" s="9">
        <v>2000</v>
      </c>
    </row>
    <row r="56" spans="1:5" ht="76.5">
      <c r="A56" s="5">
        <f t="shared" si="2"/>
        <v>49</v>
      </c>
      <c r="B56" s="12" t="s">
        <v>130</v>
      </c>
      <c r="C56" s="3" t="s">
        <v>131</v>
      </c>
      <c r="D56" s="3" t="s">
        <v>21</v>
      </c>
      <c r="E56" s="9">
        <v>1400</v>
      </c>
    </row>
    <row r="57" spans="1:5" ht="76.5">
      <c r="A57" s="5">
        <f t="shared" si="2"/>
        <v>50</v>
      </c>
      <c r="B57" s="12" t="s">
        <v>132</v>
      </c>
      <c r="C57" s="3" t="s">
        <v>133</v>
      </c>
      <c r="D57" s="3" t="s">
        <v>134</v>
      </c>
      <c r="E57" s="9">
        <v>1000</v>
      </c>
    </row>
    <row r="58" spans="1:5" ht="63.75">
      <c r="A58" s="5">
        <f t="shared" si="2"/>
        <v>51</v>
      </c>
      <c r="B58" s="12" t="s">
        <v>135</v>
      </c>
      <c r="C58" s="3" t="s">
        <v>136</v>
      </c>
      <c r="D58" s="3" t="s">
        <v>137</v>
      </c>
      <c r="E58" s="9">
        <v>183</v>
      </c>
    </row>
    <row r="59" spans="1:5" ht="102">
      <c r="A59" s="5">
        <f t="shared" si="2"/>
        <v>52</v>
      </c>
      <c r="B59" s="12" t="s">
        <v>138</v>
      </c>
      <c r="C59" s="3" t="s">
        <v>139</v>
      </c>
      <c r="D59" s="3" t="s">
        <v>140</v>
      </c>
      <c r="E59" s="9">
        <v>85</v>
      </c>
    </row>
    <row r="60" spans="1:5" ht="51">
      <c r="A60" s="5">
        <f t="shared" si="2"/>
        <v>53</v>
      </c>
      <c r="B60" s="12" t="s">
        <v>141</v>
      </c>
      <c r="C60" s="3" t="s">
        <v>120</v>
      </c>
      <c r="D60" s="3" t="s">
        <v>6</v>
      </c>
      <c r="E60" s="9">
        <v>1689.7</v>
      </c>
    </row>
    <row r="61" spans="1:5" ht="38.25">
      <c r="A61" s="5">
        <f t="shared" si="2"/>
        <v>54</v>
      </c>
      <c r="B61" s="12" t="s">
        <v>142</v>
      </c>
      <c r="C61" s="3" t="s">
        <v>143</v>
      </c>
      <c r="D61" s="3" t="s">
        <v>49</v>
      </c>
      <c r="E61" s="9">
        <v>250</v>
      </c>
    </row>
    <row r="62" spans="1:5" ht="63.75">
      <c r="A62" s="5">
        <f t="shared" si="2"/>
        <v>55</v>
      </c>
      <c r="B62" s="12" t="s">
        <v>144</v>
      </c>
      <c r="C62" s="3" t="s">
        <v>145</v>
      </c>
      <c r="D62" s="3" t="s">
        <v>146</v>
      </c>
      <c r="E62" s="9">
        <v>5454.62</v>
      </c>
    </row>
    <row r="63" spans="1:5" ht="51">
      <c r="A63" s="5">
        <f t="shared" si="2"/>
        <v>56</v>
      </c>
      <c r="B63" s="13" t="s">
        <v>147</v>
      </c>
      <c r="C63" s="3" t="s">
        <v>148</v>
      </c>
      <c r="D63" s="3" t="s">
        <v>137</v>
      </c>
      <c r="E63" s="9">
        <v>183</v>
      </c>
    </row>
    <row r="64" spans="1:5" ht="63.75">
      <c r="A64" s="5">
        <f t="shared" si="2"/>
        <v>57</v>
      </c>
      <c r="B64" s="7" t="s">
        <v>149</v>
      </c>
      <c r="C64" s="3" t="s">
        <v>150</v>
      </c>
      <c r="D64" s="3" t="s">
        <v>71</v>
      </c>
      <c r="E64" s="9">
        <v>610</v>
      </c>
    </row>
    <row r="65" spans="1:5" ht="63.75">
      <c r="A65" s="5">
        <f>+A64+1</f>
        <v>58</v>
      </c>
      <c r="B65" s="7" t="s">
        <v>151</v>
      </c>
      <c r="C65" s="3" t="s">
        <v>152</v>
      </c>
      <c r="D65" s="3" t="s">
        <v>110</v>
      </c>
      <c r="E65" s="9">
        <v>610</v>
      </c>
    </row>
    <row r="66" spans="1:5" ht="63.75">
      <c r="A66" s="5">
        <f>+A65+1</f>
        <v>59</v>
      </c>
      <c r="B66" s="7" t="s">
        <v>153</v>
      </c>
      <c r="C66" s="3" t="s">
        <v>154</v>
      </c>
      <c r="D66" s="3" t="s">
        <v>9</v>
      </c>
      <c r="E66" s="9">
        <v>732</v>
      </c>
    </row>
    <row r="67" spans="1:5" ht="102">
      <c r="A67" s="5">
        <f t="shared" si="2"/>
        <v>60</v>
      </c>
      <c r="B67" s="7" t="s">
        <v>155</v>
      </c>
      <c r="C67" s="7" t="s">
        <v>156</v>
      </c>
      <c r="D67" s="3" t="s">
        <v>157</v>
      </c>
      <c r="E67" s="9">
        <v>1000</v>
      </c>
    </row>
    <row r="68" spans="1:5" ht="76.5">
      <c r="A68" s="5">
        <f t="shared" si="2"/>
        <v>61</v>
      </c>
      <c r="B68" s="7" t="s">
        <v>158</v>
      </c>
      <c r="C68" s="3" t="s">
        <v>159</v>
      </c>
      <c r="D68" s="3" t="s">
        <v>37</v>
      </c>
      <c r="E68" s="9">
        <v>439.2</v>
      </c>
    </row>
    <row r="69" spans="1:5" ht="76.5">
      <c r="A69" s="5">
        <f t="shared" si="2"/>
        <v>62</v>
      </c>
      <c r="B69" s="7" t="s">
        <v>160</v>
      </c>
      <c r="C69" s="3" t="s">
        <v>161</v>
      </c>
      <c r="D69" s="3" t="s">
        <v>37</v>
      </c>
      <c r="E69" s="9">
        <v>207.4</v>
      </c>
    </row>
    <row r="70" spans="1:5" ht="76.5">
      <c r="A70" s="5">
        <f t="shared" si="2"/>
        <v>63</v>
      </c>
      <c r="B70" s="7" t="s">
        <v>162</v>
      </c>
      <c r="C70" s="3" t="s">
        <v>163</v>
      </c>
      <c r="D70" s="3" t="s">
        <v>37</v>
      </c>
      <c r="E70" s="9">
        <v>284.4</v>
      </c>
    </row>
    <row r="71" spans="1:5" ht="51">
      <c r="A71" s="5">
        <f t="shared" si="2"/>
        <v>64</v>
      </c>
      <c r="B71" s="7" t="s">
        <v>164</v>
      </c>
      <c r="C71" s="3" t="s">
        <v>165</v>
      </c>
      <c r="D71" s="3" t="s">
        <v>166</v>
      </c>
      <c r="E71" s="9">
        <v>300</v>
      </c>
    </row>
    <row r="72" spans="1:5" ht="102">
      <c r="A72" s="5">
        <f t="shared" si="2"/>
        <v>65</v>
      </c>
      <c r="B72" s="10" t="s">
        <v>167</v>
      </c>
      <c r="C72" s="10" t="s">
        <v>168</v>
      </c>
      <c r="D72" s="10" t="s">
        <v>116</v>
      </c>
      <c r="E72" s="9">
        <v>12500</v>
      </c>
    </row>
  </sheetData>
  <sheetProtection/>
  <mergeCells count="2">
    <mergeCell ref="A2:E2"/>
    <mergeCell ref="A5:E5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2015-02-16T11:45:23Z</cp:lastPrinted>
  <dcterms:created xsi:type="dcterms:W3CDTF">1996-11-05T10:16:36Z</dcterms:created>
  <dcterms:modified xsi:type="dcterms:W3CDTF">2015-02-16T11:45:33Z</dcterms:modified>
  <cp:category/>
  <cp:version/>
  <cp:contentType/>
  <cp:contentStatus/>
</cp:coreProperties>
</file>